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7CBE518-5D3A-4480-BD55-7C0166B5907D}" xr6:coauthVersionLast="45" xr6:coauthVersionMax="47" xr10:uidLastSave="{00000000-0000-0000-0000-000000000000}"/>
  <bookViews>
    <workbookView xWindow="-120" yWindow="-120" windowWidth="29040" windowHeight="15840" firstSheet="1" activeTab="12" xr2:uid="{BB7331DB-97A3-44C7-A2EF-8D1B0848B0D4}"/>
  </bookViews>
  <sheets>
    <sheet name="ภาพรวม2568" sheetId="13" r:id="rId1"/>
    <sheet name="ตค 2567" sheetId="6" r:id="rId2"/>
    <sheet name="พย 2567" sheetId="5" r:id="rId3"/>
    <sheet name="ธค 2567" sheetId="4" r:id="rId4"/>
    <sheet name="มค 2568" sheetId="3" r:id="rId5"/>
    <sheet name="กพ 2568" sheetId="1" r:id="rId6"/>
    <sheet name="มีค 2568" sheetId="2" r:id="rId7"/>
    <sheet name="เมย 2568" sheetId="7" r:id="rId8"/>
    <sheet name="พค 2568" sheetId="8" r:id="rId9"/>
    <sheet name="มิย 2568" sheetId="9" r:id="rId10"/>
    <sheet name="กค 2568" sheetId="10" r:id="rId11"/>
    <sheet name="สค 2568 " sheetId="11" r:id="rId12"/>
    <sheet name="กย 2568" sheetId="12" r:id="rId13"/>
  </sheets>
  <definedNames>
    <definedName name="JR_PAGE_ANCHOR_0_1" localSheetId="10">#REF!</definedName>
    <definedName name="JR_PAGE_ANCHOR_0_1" localSheetId="12">#REF!</definedName>
    <definedName name="JR_PAGE_ANCHOR_0_1" localSheetId="1">#REF!</definedName>
    <definedName name="JR_PAGE_ANCHOR_0_1" localSheetId="3">#REF!</definedName>
    <definedName name="JR_PAGE_ANCHOR_0_1" localSheetId="8">#REF!</definedName>
    <definedName name="JR_PAGE_ANCHOR_0_1" localSheetId="2">#REF!</definedName>
    <definedName name="JR_PAGE_ANCHOR_0_1" localSheetId="0">#REF!</definedName>
    <definedName name="JR_PAGE_ANCHOR_0_1" localSheetId="4">#REF!</definedName>
    <definedName name="JR_PAGE_ANCHOR_0_1" localSheetId="9">#REF!</definedName>
    <definedName name="JR_PAGE_ANCHOR_0_1" localSheetId="6">#REF!</definedName>
    <definedName name="JR_PAGE_ANCHOR_0_1" localSheetId="7">#REF!</definedName>
    <definedName name="JR_PAGE_ANCHOR_0_1" localSheetId="11">#REF!</definedName>
    <definedName name="JR_PAGE_ANCHOR_0_1">#REF!</definedName>
    <definedName name="_xlnm.Print_Titles" localSheetId="10">'กค 2568'!$1:$6</definedName>
    <definedName name="_xlnm.Print_Titles" localSheetId="5">'กพ 2568'!$1:$6</definedName>
    <definedName name="_xlnm.Print_Titles" localSheetId="12">'กย 2568'!$1:$6</definedName>
    <definedName name="_xlnm.Print_Titles" localSheetId="1">'ตค 2567'!$1:$6</definedName>
    <definedName name="_xlnm.Print_Titles" localSheetId="3">'ธค 2567'!$1:$6</definedName>
    <definedName name="_xlnm.Print_Titles" localSheetId="8">'พค 2568'!$1:$6</definedName>
    <definedName name="_xlnm.Print_Titles" localSheetId="2">'พย 2567'!$1:$6</definedName>
    <definedName name="_xlnm.Print_Titles" localSheetId="0">ภาพรวม2568!$1:$4</definedName>
    <definedName name="_xlnm.Print_Titles" localSheetId="4">'มค 2568'!$1:$6</definedName>
    <definedName name="_xlnm.Print_Titles" localSheetId="9">'มิย 2568'!$1:$6</definedName>
    <definedName name="_xlnm.Print_Titles" localSheetId="6">'มีค 2568'!$1:$6</definedName>
    <definedName name="_xlnm.Print_Titles" localSheetId="7">'เมย 2568'!$1:$6</definedName>
    <definedName name="_xlnm.Print_Titles" localSheetId="11">'สค 2568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13" l="1"/>
  <c r="C9" i="13"/>
</calcChain>
</file>

<file path=xl/sharedStrings.xml><?xml version="1.0" encoding="utf-8"?>
<sst xmlns="http://schemas.openxmlformats.org/spreadsheetml/2006/main" count="2111" uniqueCount="806">
  <si>
    <t>แบบ สขร.1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</si>
  <si>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</si>
  <si>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</si>
  <si>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</si>
  <si>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</si>
  <si>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</si>
  <si>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</si>
  <si>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</si>
  <si>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</si>
  <si>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</si>
  <si>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</si>
  <si>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</si>
  <si>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</si>
  <si>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</si>
  <si>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สรุปผลการดำเนินการจัดซื้อจัดจ้างหรือการจัดหาพัสดุของหน่วยงานรายเดือน ปีงบประมาณ พ.ศ. 2568</t>
  </si>
  <si>
    <t>ประจำเดือน ตุลาคม 2567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</si>
  <si>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</si>
  <si>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</si>
  <si>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</si>
  <si>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</si>
  <si>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</si>
  <si>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</si>
  <si>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</si>
  <si>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</si>
  <si>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</si>
  <si>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</si>
  <si>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</si>
  <si>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</si>
  <si>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</si>
  <si>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</si>
  <si>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</si>
  <si>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</si>
  <si>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จำนวนโครงการ</t>
  </si>
  <si>
    <t>จำนวนงบประมาณ</t>
  </si>
  <si>
    <t>วิธี.............</t>
  </si>
  <si>
    <t>รวม</t>
  </si>
  <si>
    <t>ชื่อหน่วยงานเทศบาลตำบลยางฮอม</t>
  </si>
  <si>
    <t>จ้างเหมาดูแลเว็บไซต์และต่อโดเมนเนม โดยวิธีเฉพาะเจาะจง</t>
  </si>
  <si>
    <t>ค่าเช่าเครื่องถ่ายเอกสาร ขาว - ดำ จำนวน 2 เครื่อง โดยวิธีเฉพาะเจาะจง</t>
  </si>
  <si>
    <t>จัดซื้อน้ำดื่ม สำหรับบริการประชาชนทั่วไปที่มาติดต่อราชการ โดยวิธีเฉพาะเจาะจง</t>
  </si>
  <si>
    <t>เฉพาะเจาะจง (ข) ไม่เกินวงเงินที่กำหนดในกฏกระทรวง</t>
  </si>
  <si>
    <t>เสนอราคาต่ำสุดและถูกต้องตามเงื่อนไข</t>
  </si>
  <si>
    <t xml:space="preserve"> ใบสั่งจ้าง เลขที่ 1/2568</t>
  </si>
  <si>
    <t>นายสว่าง  ถนอม</t>
  </si>
  <si>
    <t>เอส เอส ไอที เซนเตอร์</t>
  </si>
  <si>
    <t>วรากรการค้า</t>
  </si>
  <si>
    <t xml:space="preserve"> ใบสั่งจ้าง เลขที่ 3/2568</t>
  </si>
  <si>
    <t xml:space="preserve"> ใบสั่งจ้าง เลขที่ 2/2568</t>
  </si>
  <si>
    <t>จัดซื้อน้ำดื่มโรงเรียนเทศบาลตำบลยางฮอม โดยวิธีเฉพาะเจาะจง</t>
  </si>
  <si>
    <t xml:space="preserve"> ใบสั่งซื้อ เลขที่ 2/2568</t>
  </si>
  <si>
    <t xml:space="preserve"> ใบสั่งซื้อ เลขที่ 1/2568</t>
  </si>
  <si>
    <t>จัดซื้อน้ำดื่มสำหรับศูนย์พัฒนาเด็กเล็กในสังกัด โดยวิธีเฉพาะเจาะจง</t>
  </si>
  <si>
    <t xml:space="preserve"> ใบสั่งซื้อ เลขที่ 3/2568</t>
  </si>
  <si>
    <t>สหกรณ์การเกษตรพญาเม็งราย สาขา ตาดควัน</t>
  </si>
  <si>
    <t xml:space="preserve"> ใบสั่งซื้อ เลขที่ 4/2568</t>
  </si>
  <si>
    <t>จัดซื้อน้ำมันเชื้อเพลิงและหล่อลื่น ประจำเดือน ต.ค.-ธ.ค. 2567 (กองคลัง) โดยวิธีเฉพาะเจาะจง</t>
  </si>
  <si>
    <t>จัดซื้อน้ำมันเชื้อเพลิงและหล่อลื่น ประจำเดือน ต.ค. 67 - ก.ย. 68 (สำนักปลัด) โดยวิธีเฉพาะเจาะจง</t>
  </si>
  <si>
    <t xml:space="preserve"> ใบสั่งซื้อ เลขที่ 5/2568</t>
  </si>
  <si>
    <t>จัดซื้อน้ำมันเชื้อเพลิงและหล่อลื่น ประจำเดือน  ต.ค. 67 - ก.ย. 68(กองการศึกษา) โดยวิธีเฉพาะเจาะจง</t>
  </si>
  <si>
    <t xml:space="preserve"> ใบสั่งซื้อ เลขที่ 6/2568</t>
  </si>
  <si>
    <t>จัดซื้ออาหารเสริมนมสำหรับโรงเรียนบ้านป่าแดงห้วยหลวงประจำเดือน ตุลาคม 2567 โดยวิธีเฉพาะเจาะจง</t>
  </si>
  <si>
    <t>บจก.เชียงใหม่เฟรชมิคล์</t>
  </si>
  <si>
    <t>สัญญาซื้อ-ขายเลขที่ 1/2568</t>
  </si>
  <si>
    <t>จัดซื้ออาหารเสริมนมสำหรับโรงเรียนบ้านพญาพิภักดิ์ ประจำเดือน ตุลาคม 2567 โดยวิธีเฉพาะเจาะจง</t>
  </si>
  <si>
    <t>สัญญาซื้อ-ขายเลขที่ 2/2568</t>
  </si>
  <si>
    <t>สัญญาซื้อ-ขายเลขที่ 3/2568</t>
  </si>
  <si>
    <t>จัดซื้ออาหารเสริมนมสำหรับโรงเรียนบ้านน้ำแพร่ ป่าบง ประจำเดือน ตุลาคม 2567 โดยวิธีเฉพาะเจาะจง</t>
  </si>
  <si>
    <t>จัดซื้ออาหารเสริมนมสำหรับโรงเรียนห้วยสักประชานุกุล ประจำเดือน ตุลาคม 2567 โดยวิธีเฉพาะเจาะจง</t>
  </si>
  <si>
    <t>สัญญาซื้อ-ขายเลขที่ 4/2568</t>
  </si>
  <si>
    <t>จัดซื้ออาหารเสริมนมสำหรับโรงเรียนเทศบาลตำบลยางฮอม ประจำเดือน ตุลาคม 2567  โดยวิธีเฉพาะเจาะจง</t>
  </si>
  <si>
    <t>สัญญาซื้อ-ขายเลขที่ 5/2568</t>
  </si>
  <si>
    <t>จัดซื้ออาหารเสริมนมสำหรับโรงเรียนบ้านชมภู ประจำเดือน ตุลาคม 2567 โดยวิธีเฉพาะเจาะจง</t>
  </si>
  <si>
    <t>สัญญาซื้อ-ขายเลขที่ 6/2568</t>
  </si>
  <si>
    <t>จัดซื้ออาหารเสริมนมสำหรับศูนย์พัฒนาเด็กเล็กสังกัด เทศบาลตำบลยางฮอม ประจำเดือน ตุลาคม 2567 โดยวิธีเฉพาะเจาะจง</t>
  </si>
  <si>
    <t>สัญญาซื้อ-ขายเลขที่ 7/2568</t>
  </si>
  <si>
    <t>จัดซื้ออาหารเสริมนมสำหรับโรงเรียนบ้านชมภูประจำเดือน พฤศจิกายน 2567 โดยวิธีเฉพาะเจาะจง</t>
  </si>
  <si>
    <t>สัญญาซื้อ-ขายเลขที่ 8/2568</t>
  </si>
  <si>
    <t>สัญญาซื้อ-ขายเลขที่ 9/2568</t>
  </si>
  <si>
    <t>จัดซื้ออาหารเสริมนมสำหรับโรงเรียนบ้านห้วยสักประชานุกุล  ประจำเดือน พฤศจิกายน 2567  โดยวิธีเฉพาะเจาะจง</t>
  </si>
  <si>
    <t>สัญญาซื้อ-ขายเลขที่ 10/2568</t>
  </si>
  <si>
    <t>จัดซื้ออาหารเสริมนมสำหรับโรงเรียนบ้านป่าแดงห้วยหลวง ประจำเดือน พฤศจิกายน 2567 โดยวิธีเฉพาะเจาะจง</t>
  </si>
  <si>
    <t>จัดซื้ออาหารเสริมนมสำหรับโรงเรียนบ้านทุ่งน้ำแพร่ป่าบง ประจำเดือน พฤศจิกายน 2567 โดยวิธีเฉพาะเจาะจง</t>
  </si>
  <si>
    <t>สัญญาซื้อ-ขายเลขที่ 11/2568</t>
  </si>
  <si>
    <t>จัดซื้ออาหารเสริมนมสำหรับโรงเรียนบ้านพญาพิภักดิ์ประจำเดือน พฤศจิกายน 2567 โดยวิธีเฉพาะเจาะจง</t>
  </si>
  <si>
    <t>สัญญาซื้อ-ขายเลขที่ 12/2568</t>
  </si>
  <si>
    <t>จัดซื้ออาหารเสริมนมสำหรับโรงเรียนเทศบาลตำบลยางฮอมประจำเดือน พฤศจิกายน 2567 โดยวิธีเฉพาะเจาะจง</t>
  </si>
  <si>
    <t>สัญญาซื้อ-ขายเลขที่ 13/2568</t>
  </si>
  <si>
    <t>จัดซื้ออาหารเสริมนมสำหรับศูนย์พัฒนาเด็กเล็กสังกัดเทศบาลตำบลยางฮอม ประจำเดือน พฤศจิกายน 2567 โดยวิธีเฉพาะเจาะจง</t>
  </si>
  <si>
    <t>สัญญาซื้อ-ขายเลขที่ 14/2568</t>
  </si>
  <si>
    <t>บันทึกข้อตกลงจ้าง เลขที่ 14/2568</t>
  </si>
  <si>
    <t>บันทึกข้อตกลงจ้าง เลขที่ 1/2568</t>
  </si>
  <si>
    <t xml:space="preserve">จ้างบริการงานส่งเสริมการเกษตร ประจำเดือน   ต.ค.67-มี.ค.68 โดยวิธีเฉพาะเจาะจง </t>
  </si>
  <si>
    <t xml:space="preserve">จ้างบริการงานจัดพิมพ์เอกสารเกี่ยวกับงานสังคมสงเคราะห์ฯ ประจำเดือน   ต.ค.67-มี.ค.68 โดยวิธีเฉพาะเจาะจง </t>
  </si>
  <si>
    <t>นายเจนณรงค์ ขันทพันธ์</t>
  </si>
  <si>
    <t>นางสาวสุชาดา  ธนะเรือง</t>
  </si>
  <si>
    <t xml:space="preserve">จ้างบริการงานบันทึกข้อมูลกิจกรรมหรอโครงการของเทศบาลตำบลยางฮอม ประจำเดือน   ต.ค.67-มี.ค.68 โดยวิธีเฉพาะเจาะจง </t>
  </si>
  <si>
    <t>นายพีรภาส  มูลพร้อม</t>
  </si>
  <si>
    <t>บันทึกข้อตกลงจ้าง เลขที่ 2/2568</t>
  </si>
  <si>
    <t>บันทึกข้อตกลงจ้าง เลขที่ 3/2568</t>
  </si>
  <si>
    <t>นางประนอม  สุขแสง</t>
  </si>
  <si>
    <t>บันทึกข้อตกลงจ้าง เลขที่ 4/2568</t>
  </si>
  <si>
    <t xml:space="preserve">จ้างบริการงานดูแลทำความสะอาดห้องประชุมเทศบาลตำบลยางฮอมฯ ประจำเดือน ต.ค.67-มี.ค.68 โดยวิธีเฉพาะเจาะจง </t>
  </si>
  <si>
    <t xml:space="preserve">จ้างบริการงานดูแลทำความสะอาดชั้นบนและชั้นล่างประจำเดือน ต.ค.67-มี.ค.68 โดยวิธีเฉพาะเจาะจง </t>
  </si>
  <si>
    <t>นางอำพล  อ่วมจ้อย</t>
  </si>
  <si>
    <t>บันทึกข้อตกลงจ้าง เลขที่ 5/2568</t>
  </si>
  <si>
    <t>นางสาวเสาวลักษณ์  อโนราช</t>
  </si>
  <si>
    <t>บันทึกข้อตกลงจ้าง เลขที่ 6/2568</t>
  </si>
  <si>
    <t xml:space="preserve">จ้างบริการงานสุขาภิบาลชุมชนฯ ประจำเดือน ต.ค.67-มี.ค.68 โดยวิธีเฉพาะเจาะจง </t>
  </si>
  <si>
    <t xml:space="preserve">จ้างบริการงานกองทุนหลักประกันสุขภาพฯ ประจำเดือน ต.ค.67-มี.ค.68 โดยวิธีเฉพาะเจาะจง </t>
  </si>
  <si>
    <t>นางสาวกนันท์ฑา  วงศสาร</t>
  </si>
  <si>
    <t>นางสาวกนันท์ฑา    วงศสาร</t>
  </si>
  <si>
    <t>บันทึกข้อตกลงจ้าง เลขที่ 7/2568</t>
  </si>
  <si>
    <t xml:space="preserve">จ้างบริการงานผู้สูงอายุที่มีภาวะพึ่งพิงฯ ประจำเดือน ต.ค.67-มี.ค.68 โดยวิธีเฉพาะเจาะจง </t>
  </si>
  <si>
    <t>นางสาวจตุพร  งดงาม</t>
  </si>
  <si>
    <t>บันทึกข้อตกลงจ้าง เลขที่ 8/2568</t>
  </si>
  <si>
    <t xml:space="preserve">จ้างบริการงานสิ่งแวดล้อมฯ ประจำเดือน ต.ค.67-มี.ค.68 โดยวิธีเฉพาะเจาะจง </t>
  </si>
  <si>
    <t>นายปิยะพันธ์  ฉิมปะรี</t>
  </si>
  <si>
    <t>บันทึกข้อตกลงจ้าง เลขที่ 9/2568</t>
  </si>
  <si>
    <t xml:space="preserve">จ้างบริการงานระบบการแพทย์ฉุกเฉิน ประจำเดือน ต.ค.67-มี.ค.68 โดยวิธีเฉพาะเจาะจง </t>
  </si>
  <si>
    <t>นายโขค  ยศอินทร์</t>
  </si>
  <si>
    <t>นายโขค ยศอินทร์</t>
  </si>
  <si>
    <t>บันทึกข้อตกลงจ้าง เลขที่ 10/2568</t>
  </si>
  <si>
    <t>นายเสริม  สุขคำฟอง</t>
  </si>
  <si>
    <t>บันทึกข้อตกลงจ้าง เลขที่ 11/2568</t>
  </si>
  <si>
    <t>นายสาย  สุขคำฟอง</t>
  </si>
  <si>
    <t>บันทึกข้อตกลงจ้าง เลขที่ 12/2568</t>
  </si>
  <si>
    <t xml:space="preserve">จ้างบริการสำรวจภาคสนามและลงโปรแกรมงานจัดทำแผ่นที่ภาษีและทะเบียนททรัพย์สิน  ประจำเดือน ต.ค.67-มี.ค.68 โดยวิธีเฉพาะเจาะจง </t>
  </si>
  <si>
    <t>นายกิตติศักดิ์  บุญเกิด</t>
  </si>
  <si>
    <t>บันทึกข้อตกลงจ้าง เลขที่ 13/2568</t>
  </si>
  <si>
    <t>นางสาวสุจิรา  สารเงิน</t>
  </si>
  <si>
    <t xml:space="preserve">จ้างบริการงานด้านเอกสารเกี่ยวกับการเงิน ประจำเดือน ต.ค.67-มี.ค.68 โดยวิธีเฉพาะเจาะจง </t>
  </si>
  <si>
    <t>นางสาวประภาวรินทร์   ดีสา</t>
  </si>
  <si>
    <t>นางสาวประภาวรินทร์ ดีสา</t>
  </si>
  <si>
    <t>นางสาวนิศารัตน์ รวมสุข</t>
  </si>
  <si>
    <t>นางสาวนิศารัตน์   รวมสุข</t>
  </si>
  <si>
    <t>บันทึกข้อตกลงจ้าง เลขที่ 15/2568</t>
  </si>
  <si>
    <t xml:space="preserve">จ้างบริการงานด้านเอกสารเกี่ยวกับงานธุรการ ประจำเดือน ต.ค.67 โดยวิธีเฉพาะเจาะจง </t>
  </si>
  <si>
    <t>จ้างบริการงานนักการภารโรง โรงเรียนเทศบาลตำบลยางฮอม ประจำเดือน ต.ค.67-ธ.ค.67 โดยวิธีเฉพาะเจาะจง</t>
  </si>
  <si>
    <t>นายศักรินทร์  โกยสำราญ</t>
  </si>
  <si>
    <t>บันทึกข้อตกลงจ้าง เลขที่ 17/2568</t>
  </si>
  <si>
    <t>บันทึกข้อตกลงจ้าง เลขที่ 16/2568</t>
  </si>
  <si>
    <t>จ้างบริการงานสอนกลุ่มสาระการเรียนรู้ภาษาไทยประจำเดือน ต.ค.67-ธ.ค.67 โดยวิธีเฉพาะเจาะจง</t>
  </si>
  <si>
    <t>นางสาวญาจิตตา จินะ</t>
  </si>
  <si>
    <t>บันทึกข้อตกลงจ้าง เลขที่ 18/2568</t>
  </si>
  <si>
    <t>จ้างบริการงานสอนกลุ่มสาระการเรียนรู้คณิตศาสตร์ ประจำเดือน ต.ค.67-ธ.ค.67 โดยวิธีเฉพาะเจาะจง</t>
  </si>
  <si>
    <t>นางสาวณิชนันทน์  คำปัน</t>
  </si>
  <si>
    <t>นางสาวณิชนันทน์ คำปัน</t>
  </si>
  <si>
    <t>บันทึกข้อตกลงจ้าง เลขที่ 19/2568</t>
  </si>
  <si>
    <t>จ้างบริการงานสอนกลุ่มสาระการเรียนรู้วิทยาศาสตร์ประจำเดือน ต.ค.67-ธ.ค.67 โดยวิธีเฉพาะเจาะจง</t>
  </si>
  <si>
    <t>นางสาวเยาวลักษณ์  ธรรมสอน</t>
  </si>
  <si>
    <t>บันทึกข้อตกลงจ้าง เลขที่ 20/2568</t>
  </si>
  <si>
    <t>จ้างบริการงานสอนกลุ่มสาระการเรียนรู้ภาษาต่างประเทศ ประจำเดือน ต.ค.67-ธ.ค.67 โดยวิธีเฉพาะเจาะจง</t>
  </si>
  <si>
    <t>นายนัทธวัตน์  วะยาคำ</t>
  </si>
  <si>
    <t>บันทึกข้อตกลงจ้าง เลขที่ 21/2568</t>
  </si>
  <si>
    <t>นางสาวปุญญิสา  ใจตรอง</t>
  </si>
  <si>
    <t>นางสาวปุญญิสา     ใจตรอง</t>
  </si>
  <si>
    <t>บันทึกข้อตกลงจ้าง เลขที่ 22/2568</t>
  </si>
  <si>
    <t>นางสาวกัญชรส  ยมทุ่งก้อง</t>
  </si>
  <si>
    <t>บันทึกข้อตกลงจ้าง เลขที่ 23/2568</t>
  </si>
  <si>
    <t>จ้างบริการงานสอนกลุ่มสาระการเรียนรู้สุขศึกษาประจำเดือน ต.ค.67-ธ.ค.67 โดยวิธีเฉพาะเจาะจง</t>
  </si>
  <si>
    <t>นางสาวนันทิกานต์  อินปันส่วน</t>
  </si>
  <si>
    <t>บันทึกข้อตกลงจ้าง เลขที่ 24/2568</t>
  </si>
  <si>
    <t>จ้างบริการงานสำรวจคัดลอกแบบแปลน ประจำเดือน ต.ค.67-มี.ค. 68 โดยวิธีเฉพาะเจาะจง</t>
  </si>
  <si>
    <t>นายธนากานต์  เครือคำ</t>
  </si>
  <si>
    <t>บันทึกข้อตกลงจ้าง เลขที่ 25/2568</t>
  </si>
  <si>
    <t xml:space="preserve">จ้างบริการงานสถานีสูบน้ำบ้านสันตับตอง งามเมือง ประจำเดือน ต.ค.67-มี.ค. 68 โดยวิธีเฉพาะเจาะจง </t>
  </si>
  <si>
    <t>นายธนวัฒน์  ปันจกิจ</t>
  </si>
  <si>
    <t>บันทึกข้อตกลงจ้าง เลขที่ 26/2568</t>
  </si>
  <si>
    <t xml:space="preserve">จ้างบริการงานด้านไฟฟ้า ประจำเดือน ต.ค.67-มี.ค. 68 โดยวิธีเฉพาะเจาะจง </t>
  </si>
  <si>
    <t>นายเหมรินทร์  ธิรางค์</t>
  </si>
  <si>
    <t>นายเหมรินทร์   ธิรางค์</t>
  </si>
  <si>
    <t>บันทึกข้อตกลงจ้าง เลขที่ 27/2568</t>
  </si>
  <si>
    <t xml:space="preserve">จ้างบริการงานสถานีสูบน้ำบ้านน้ำแพร่ ประจำเดือน ต.ค.67-มี.ค. 68 โดยวิธีเฉพาะเจาะจง </t>
  </si>
  <si>
    <t>นายกิตติพล  ช่างฆ้อง</t>
  </si>
  <si>
    <t>บันทึกข้อตกลงจ้าง เลขที่ 28/2568</t>
  </si>
  <si>
    <t xml:space="preserve">จ้างบริการงานสถานีสูบน้ำบ้านทุ่งศรีเกิด ประจำเดือน ต.ค.67-มี.ค. 68 โดยวิธีเฉพาะเจาะจง </t>
  </si>
  <si>
    <t>นายราเชนทร์  กองสี</t>
  </si>
  <si>
    <t>บันทึกข้อตกลงจ้าง เลขที่ 29/2568</t>
  </si>
  <si>
    <t>จ้างเหมาซ่อมรถยนต์ส่วนกลางหมายเลขทะเบียน กร 2341 เชียงราย โดยวิธีเฉพาะเจาะจง</t>
  </si>
  <si>
    <t>บจก.โตโยต้าเชียงราย</t>
  </si>
  <si>
    <t>จ้างเหมาซ่อมรถยนต์ส่วนกลางหมายเลขทะเบียนบว 9425 เชียงรายโดยวิธีเฉพาะเจาะจง</t>
  </si>
  <si>
    <t xml:space="preserve"> ใบสั่งจ้าง เลขที่ 4/2568</t>
  </si>
  <si>
    <t xml:space="preserve">จ้างเหมาจัดทำสติ๊กเกอร์ประชาสัมพันธ์ด้านสุขาภิบาลอาหารประจำปี  2568 โดยวิธีเฉพาะเจาะจง </t>
  </si>
  <si>
    <t>ร้านสล่าอ้วน</t>
  </si>
  <si>
    <t xml:space="preserve"> ใบสั่งจ้าง เลขที่ 5/2568</t>
  </si>
  <si>
    <t xml:space="preserve">จ้างเหมาบริการสอนดนตรีสากล (วงดุยางค์)  โดยวิธีเฉพาะเจาะจง </t>
  </si>
  <si>
    <t>นายสมศักดิ์  วงษาคำ</t>
  </si>
  <si>
    <t xml:space="preserve"> ใบสั่งจ้าง เลขที่ 6/2568</t>
  </si>
  <si>
    <t>จ้างเหมารถตู้โดยสาร จำนวน 2 คัน โดยวิธีเฉพาะเจาะจง</t>
  </si>
  <si>
    <t>นายอภิชัย นามศักดิ์</t>
  </si>
  <si>
    <t xml:space="preserve"> ใบสั่งจ้าง เลขที่ 7/2568</t>
  </si>
  <si>
    <t>จัดซื้อวัดสดุคอมพิวเตอร์ จำนวน 9 รายการ โดยวิธีเฉพาะเจาะจง</t>
  </si>
  <si>
    <t>เมืองเทิงปริ้นเตอร์แอนด์เซอร์วิส</t>
  </si>
  <si>
    <t xml:space="preserve"> ใบสั่ซื้อ เลขที่ 7/2568</t>
  </si>
  <si>
    <t>จัดซื้อวัสดุก่อสร้าง ศพด. พญาพิภักดิ์ โดยวิธีเฉพาะเจาะจง</t>
  </si>
  <si>
    <t>บจก.สวนหนังสือ</t>
  </si>
  <si>
    <t xml:space="preserve"> ใบสั่ซื้อ เลขที่ 8/2568</t>
  </si>
  <si>
    <t>จัดซื้อวัสดุสำนักงาน จำนวน 16 รายการ โดยวิธีเฉพาะเจาะจง</t>
  </si>
  <si>
    <t>บจก. สวนหนังสือ</t>
  </si>
  <si>
    <t xml:space="preserve"> ใบสั่ซื้อ เลขที่ 9/2568</t>
  </si>
  <si>
    <t>จัดซื้อวัสดุงานบ้านงานครัว จำนวน 9 รายการ โดยวิธีเฉพาะเจาะจง</t>
  </si>
  <si>
    <t xml:space="preserve"> ใบสั่ซื้อ เลขที่ 10/2568</t>
  </si>
  <si>
    <t>จัดซื้อวัสดุไฟฟ้าและวิทยุ  จำนวน 4 รายการ โดยวิธีเฉพาะเจาะจง</t>
  </si>
  <si>
    <t xml:space="preserve"> ใบสั่ซื้อ เลขที่ 11/2568</t>
  </si>
  <si>
    <t xml:space="preserve"> ใบสั่ซื้อ เลขที่ 12/2568</t>
  </si>
  <si>
    <t>จัดซื้อวัสดุสำนักงาน จำนวน 8 รายการ โดยวิธีเฉพาะเจาะจง</t>
  </si>
  <si>
    <t>จัดซื้อวัสดุคอมพิวเตอร์ จำนวน 9 รายการ โดยวิธีเฉพาะเจาะจง</t>
  </si>
  <si>
    <t>หจก.เควีซีคอมพิวเตอร์</t>
  </si>
  <si>
    <t xml:space="preserve"> ใบสั่ซื้อ เลขที่ 13/2568</t>
  </si>
  <si>
    <t>จัดซื้อวัสดุคอมพิวเตอร์ จำนวน 3 รายการ โดยวิธีเฉพาะเจาะจง</t>
  </si>
  <si>
    <t xml:space="preserve"> ใบสั่ซื้อ เลขที่ 14/2568</t>
  </si>
  <si>
    <t>ก่อสร้างฝายดินซีเมนต์ สันฝายสูง 1.00 เมตร ความยาว 9.00 เมตรบ่อดั้น บ้านน้ำแพร่ หมูที่ 19  โดยวิธีเฉพาะเจาะจง</t>
  </si>
  <si>
    <t>หจก.วิมลรัตน์ออยล์</t>
  </si>
  <si>
    <t>สัญญาจ้างก่อสร้าง เลขที่ 01/2568</t>
  </si>
  <si>
    <t>งานเสริมผิวถนนแอสฟัลต์ติกคอนกรีต สายบ้านป่าแดง ม.2 -บ้านน้ำแพร่ ม.4 บริเวณบ้านป่าบง ม.1 โดยวิธีเฉพาะเจาะจง</t>
  </si>
  <si>
    <t>บจก.ม่วงไพรวัลย์</t>
  </si>
  <si>
    <t>สัญญาจ้างก่อสร้าง เลขที่ 02/2568</t>
  </si>
  <si>
    <t>งานเสริมผิวถนนแอสฟัลต์ติกคอนกรีต สายเลียบทุ่ง บริเวณบ้านป่าแดง ม.2 โดยวิธีเฉพาะเจาะจง</t>
  </si>
  <si>
    <t>สัญญาจ้างก่อสร้าง เลขที่ 03/2568</t>
  </si>
  <si>
    <t>จ้างบริการเอกสารและธุรการ ประจำเดือน พ.ย.67- มี.ค.68 โดยวิธีเฉพาะเจาะจง</t>
  </si>
  <si>
    <t>นางสาวนิศารัตน์  รวมสุข</t>
  </si>
  <si>
    <t>บันทึกข้อตกลงจ้าง เลขที่ 30/2568</t>
  </si>
  <si>
    <t>จ้างซ่อมบำรุงรถแทรกเตอร์(JCB) หมายเลขทะเบียน ตค 718 เชียงราย โดยวิธีเฉพาะเจาะจง</t>
  </si>
  <si>
    <t>ศุภกฤตยน์ 94</t>
  </si>
  <si>
    <t>จ้างเหมาทำป้ายไวนิลประชาสัมพันธ์กิจกรรม 7 วันอันตราย ช่วงเทศกาลปีใหม่ 2568 โดยวิธีเฉพาะเจาะจง</t>
  </si>
  <si>
    <t>ใบสั่งจ้าง เลขที่ 09/2568</t>
  </si>
  <si>
    <t>ใบสั่งจ้าง เลขที่ 08/2568</t>
  </si>
  <si>
    <t>จัดซื้อวัสดุคอมพิวเตอร์ จำนวน 12 รายการ โดยวิธีเฉพาะเจาะจง</t>
  </si>
  <si>
    <t>ใบสั่งซื้อ เลขที่ 15/2568</t>
  </si>
  <si>
    <t>ก่อสร้างถนน คสล. ซอย 10 หมู่ 19 โดยวิธีเฉพาะเจาะจง</t>
  </si>
  <si>
    <t>หจก.เมืองเทิงศิริวัฒน์</t>
  </si>
  <si>
    <t>สัญญาจ้างก่อสร้าง เลขที่ 4/2568</t>
  </si>
  <si>
    <t>สัญญาจ้างก่อสร้าง เลขที่ 5/2568</t>
  </si>
  <si>
    <t>ก่อสร้างถนน คสล. สายโชคดี บ้านห้วยหลวงใต้ หมู่ 6 โดยวิธีเฉพาะเจาะจง</t>
  </si>
  <si>
    <t>สัญญาจ้างก่อสร้าง เลขที่ 6/2568</t>
  </si>
  <si>
    <t>ก่อสร้างพนังคอนกรีตเสริมเหล็กป้องกันน้ำเซาะตลิ่ง ห้วยยางฮอม หมู่ 12  โดยวิธีเฉพาะเจาะจง</t>
  </si>
  <si>
    <t>สัญญาจ้างก่อสร้าง เลขที่ 7/2568</t>
  </si>
  <si>
    <t>หจก.พรยมลก่อสร้าง</t>
  </si>
  <si>
    <t>สัญญาจ้างก่อสร้าง เลขที่ 8/2568</t>
  </si>
  <si>
    <t>ก่อสร้างถนนหินคลุกบดอัดแน่น สายหนองสามแสน บ้านห้วยหลวงใต้ หมู่ 6 เชื่อม บ้านแม่ต๋ำใต้ หมู่ 9  โดยวิธีเฉพาะเจาะจง</t>
  </si>
  <si>
    <t>ก่อสร้างฝายดินซีเมนตร์ จำอุ้ยดา บ้านน้ำแพร่ใต้ หมู่ 19 โดยวิธีเฉพาะเจาะจง</t>
  </si>
  <si>
    <t>บจก.เดอะริชคอนสตรัคชั่นซิสเท็ม</t>
  </si>
  <si>
    <t>สัญญาจ้างก่อสร้าง เลขที่ 9/2568</t>
  </si>
  <si>
    <t>ก่อสร้างฝายดินซีเมนตร์ ฝายต้นก๊อ บ้านน้ำแพร่ใต้ หมู่ 19 โดยวิธีเฉพาะเจาะจง</t>
  </si>
  <si>
    <t>สัญญาจ้างก่อสร้าง เลขที่ 10/2568</t>
  </si>
  <si>
    <t>ก่อสร้างฝายดินซีเมนตร์ สันฝายสูง 1.00 เมตร ยาว 5.00 เมตร ลำห้วยน้อย บ้านป่าบง หมู่ 1 โดยวิธีเฉพาะเจาะจง</t>
  </si>
  <si>
    <t>สัญญาจ้างก่อสร้าง เลขที่ 11/2568</t>
  </si>
  <si>
    <t>ก่อสร้างฝายดินซีเมนตร์ สันฝายสูง 1.00 เมตร ยาว 5.00 เมตรลำห้วยเติม บ้านทุ่งศรีเกิด หมู่ 3 โดยวิธีเฉพาะเจาะจง</t>
  </si>
  <si>
    <t>สัญญาจ้างก่อสร้าง เลขที่ 12/2568</t>
  </si>
  <si>
    <t>ก่อสร้างรางระบายน้ำ คสล. รูปตัวยู ชนิดไม่มีฝาปิด บ้านป่าบงน้ำล้อม หมู่ 1 โดยวิธีเฉพาะเจาะจง</t>
  </si>
  <si>
    <t>หจก.เมืองเทิงศริวัฒน์</t>
  </si>
  <si>
    <t>สัญญาจ้างก่อสร้าง เลขที่ 13/2568</t>
  </si>
  <si>
    <t>ก่อสร้างรางระบายน้ำ คสล. รูปตัวยู  ชนิดมีฝาปิด สายข้างวัด บ้านป่าแดง หมู่ 2 โดยวิธีเฉพาะเจาะจง</t>
  </si>
  <si>
    <t>สัญญาจ้างก่อสร้าง เลขที่ 14/2568</t>
  </si>
  <si>
    <t>นายโชค  ยศอินทร์</t>
  </si>
  <si>
    <t>บันทึกข้อตกลงจ้าง เลขที่ 31/2568</t>
  </si>
  <si>
    <t>บันทึกข้อตกลงจ้าง เลขที่ 32/2568</t>
  </si>
  <si>
    <t>จ้างบริการงานระบบการแพทย์ฉุกเฉิน ประจำเดือน ม.ค.- มิ.ย.68 โดยวิธีเฉพาะเจาะจง</t>
  </si>
  <si>
    <t>จ้างบริการงานสอนกลุ่มสาระการเรียนรู้ภาษาต่างประเทศ ประจำเดือน ม.ค.- มี.ค.68 โดยวิธีเฉพาะเจาะจง</t>
  </si>
  <si>
    <t>บันทึกข้อตกลงจ้าง เลขที่ 33/2568</t>
  </si>
  <si>
    <t>จ้างบริการงานสอนกลุ่มสาระการเรียนรู้ภาษาไทย ประจำเดือน ม.ค.- มี.ค.68 โดยวิธีเฉพาะเจาะจง</t>
  </si>
  <si>
    <t>บันทึกข้อตกลงจ้าง เลขที่ 34/2568</t>
  </si>
  <si>
    <t>จ้างบริการงานสอนกลุ่มสาระการเรียนรู้คณิตศาสตร์ ประจำเดือน ม.ค.- มี.ค.68 โดยวิธีเฉพาะเจาะจง</t>
  </si>
  <si>
    <t>นางสาวกัญธรส ยมทุ่งก้อง</t>
  </si>
  <si>
    <t>บันทึกข้อตกลงจ้าง เลขที่ 35/2568</t>
  </si>
  <si>
    <t>จ้างบริการงานสอนกลุ่มสาระการเรียนรู้สุขศึกษา ประจำเดือน ม.ค.- มี.ค.68 โดยวิธีเฉพาะเจาะจง</t>
  </si>
  <si>
    <t>บันทึกข้อตกลงจ้าง เลขที่ 36/2568</t>
  </si>
  <si>
    <t>จ้างบริการงานสอนกลุ่มสาระการเรียนรู้วิทยาศาสตร์ ประจำเดือน ม.ค.- มี.ค.68 โดยวิธีเฉพาะเจาะจง</t>
  </si>
  <si>
    <t>บันทึกข้อตกลงจ้าง เลขที่ 37/2568</t>
  </si>
  <si>
    <t>บันทึกข้อตกลงจ้าง เลขที่ 38/2568</t>
  </si>
  <si>
    <t>จ้างบริการงานนักการภารโรง  โรงเรียนเทศบาลตำบลยางฮอม ประจำเดือน ม.ค.- มี.ค.68 โดยวิธีเฉพาะเจาะจง</t>
  </si>
  <si>
    <t>บันทึกข้อตกลงจ้าง เลขที่ 39/2568</t>
  </si>
  <si>
    <t>บันทึกข้อตกลงจ้าง เลขที่ 40/2568</t>
  </si>
  <si>
    <t>จ้างเหมาจัดทำรายงาผลการปฏิบัติงานของเทศบาลตำบลยางฮอมประจำปี 2568 จำนวน 1,183 ชุด  โดยวิธีเฉพาะเจาะจง</t>
  </si>
  <si>
    <t>คอมพ์ แอนด์ อาร์ต การพิมพ์</t>
  </si>
  <si>
    <t>ใบสั่งจ้าง เลขที่ 10/2568</t>
  </si>
  <si>
    <t>จ้างเหมาทำป้ายกีฬาศูนย์พัฒนาเด็กเล็กประจำปีงบประมาณ 2568  โดยวิธีเฉพาะเจาะจง</t>
  </si>
  <si>
    <t>ใบสั่งจ้าง เลขที่ 11/2568</t>
  </si>
  <si>
    <t>จ้างเหมาซ่อสมบำรุงรถยนต์ส่วนกลาง  ยี่ห้อโตโยต้า หมายเลขทะเบียน ขต 3160 เชียงราย โดยวิธีเฉพาะเจาะจง</t>
  </si>
  <si>
    <t>บจก.โตโยต้า เชียงราย</t>
  </si>
  <si>
    <t>ใบสั่งจ้าง เลขที่ 12/2568</t>
  </si>
  <si>
    <t>จ้างทำพลุ เปิด-ปิด งานกีฬาสีสัมพันธ์ตำบลยางฮอม โดยวิธีเฉพาะเจาะจง</t>
  </si>
  <si>
    <t>นายภานุกร  สอนแก้ว</t>
  </si>
  <si>
    <t>ใบสั่งจ้าง เลขที่ 13/2568</t>
  </si>
  <si>
    <t>จ้างเหมาซ่อมบำรุงรถยนต์ส่วนกลาง ยี่ห้อ อีซูซุ ขนาด 175 แรงม้า โดยวิธีเฉพาะเจาะจง</t>
  </si>
  <si>
    <t>บจก.อีซูซุเชียงรายบริการ(2002)</t>
  </si>
  <si>
    <t>ใบสั่งจ้าง เลขที่ 14/2568</t>
  </si>
  <si>
    <t>จ้างเหมาซ่อมบำรุงรถยนต์ส่วนกลาง ยี่ห้อ โตโยต้า วีโก้ หมายเลขทะเบียน บร 9628 เชึยงราย โดยวิธีเฉพาะเจาะจง</t>
  </si>
  <si>
    <t>วัชระยนต์</t>
  </si>
  <si>
    <t>ใบสั่งจ้าง เลขที่ 15/2568</t>
  </si>
  <si>
    <t>จ้างเหมาซ่อมบำรุงรถยนต์ส่วนกลาง ยี่ห้อ มาสด้า หมายเลขทะเบียน กจ 1773 เชึยงราย โดยวิธีเฉพาะเจาะจง</t>
  </si>
  <si>
    <t>ใบสั่งจ้าง เลขที่ 16/2568</t>
  </si>
  <si>
    <t>จัดซื้อวัสดุคอมพิวเตอร์ จำนวน 20 รายการ โดยวิธีเฉพาะเจาะจง</t>
  </si>
  <si>
    <t>เมือเทิงปริ้นเตอร์แอนด์เซอร์วิส</t>
  </si>
  <si>
    <t>ใบสั่งซื้อ เลขที่ 16/2568</t>
  </si>
  <si>
    <t>จัดซื้อวัสดุสำนักงาน จำนวน 20 รายการ  โดยวิธีเฉพาะเจาะจง</t>
  </si>
  <si>
    <t>ใบสั่งซื้อ เลขที่ 17/2568</t>
  </si>
  <si>
    <t>จัดซื้อวัสดุอุปกรณ์งานวันเด็กแห่งชาติ ประจำปี 2568 โดยวิธีเฉพาะเจาะจง</t>
  </si>
  <si>
    <t>จัดซื้อวัสดุโครงการกีฬาศูนย์พัฒนาเด็กเล็ก ประจำปี 2568 โดยวิธีเฉพาะเจาะจง</t>
  </si>
  <si>
    <t>ใบสั่งซื้อ เลขที่ 18/2568</t>
  </si>
  <si>
    <t>ใบสั่งซื้อ เลขที่ 19/2568</t>
  </si>
  <si>
    <t>จัดซื้อวัสดุก่อสร้าง จำนวน 5 รายการ โดยวิธีเฉพาะเจาะจง</t>
  </si>
  <si>
    <t>ร้านศรีมูลบริการ</t>
  </si>
  <si>
    <t>ใบสั่งซื้อ เลขที่ 20/2568</t>
  </si>
  <si>
    <t>จัดซื้อวัสดุงานบ้านงานครัว จำนวน 14 รายการ โดยวิธีเฉพาะเจาะจง</t>
  </si>
  <si>
    <t>ใบสั่งซื้อ เลขที่ 21/2568</t>
  </si>
  <si>
    <t>หจก.เมืองเทิงเซอรวิส</t>
  </si>
  <si>
    <t>ใบสั่งซื้อ เลขที่ 22/2568</t>
  </si>
  <si>
    <t>ใบสั่งจ้าง เลขที่ 17/2568</t>
  </si>
  <si>
    <t>จ้างซ่อมบำรุงรถยนต์กระเช้าซ่อมไฟฟ้า หมายเลขทะเบียน 82-3035 เชียงราย ยี่ห้อ อีซูซุ ขนาด 175 แรงม้า โดยวิธีเฉพาะเจาะจง</t>
  </si>
  <si>
    <t>จ้างเหมารถโดยสารไม่ประจำทาง จำนวน 1 คัน โดยวิธีเฉพาะเจาะจง</t>
  </si>
  <si>
    <t>นางบุษา นิลเพ็ชร</t>
  </si>
  <si>
    <t>ใบสั่งจ้าง เลขที่ 18/2568</t>
  </si>
  <si>
    <t>จ้างเหมาทำพานดอกไม้งานน้อมสำนึกในพระมหากรุณาธิคุณของ  พระบาทสมเด็จพระบรมราชนกาธิเบศรมหาภูมิพลอดุลยเดชมหาราชบรมนาถบพิตร โดยวิธีเฉพาะเจาะจง</t>
  </si>
  <si>
    <t>นายอนุชิน ทนันท์ชัย</t>
  </si>
  <si>
    <t>ใบสั่งจ้าง เลขที่ 19/2568</t>
  </si>
  <si>
    <t>จ้างซ่อมครุภัณฑ์ไฟฟ้าและวิทยุ โดยวิธีเฉพาะเจาะจง</t>
  </si>
  <si>
    <t>นายมีนา ยะตั๋น</t>
  </si>
  <si>
    <t>นายมีนา  ยะตั๋น</t>
  </si>
  <si>
    <t>ใบสั่งจ้าง เลขที่ 20/2568</t>
  </si>
  <si>
    <t>จ้างเหมาทำป้ายประชาสัมพันธ์รับสมัครนักเรียนโรงเรียนทศบาลตำบลยางฮอม โดยวิธีเฉพาะเจาะจง</t>
  </si>
  <si>
    <t>ใบสั่งจ้าง เลขที่ 21/2568</t>
  </si>
  <si>
    <t>จ้างบริการสำรวจข้อมูลจำนวนสัตว์และขึ้นทะเบียนสัตว์ รอบที่ 1    โดยวิธีเฉพาะเจาะจง</t>
  </si>
  <si>
    <t>นายยรรยงค์  ธิทะ</t>
  </si>
  <si>
    <t>ใบสั่งจ้าง เลขที่ 22/2568</t>
  </si>
  <si>
    <t>จ้างบำรุงรักษาครุภัณฑ์สำนักงาน เครื่องปรับอากาศ  จำนวน 2 เครื่อง โดยวิธีเฉพาะเจาะจง</t>
  </si>
  <si>
    <t>ร้าน เอส เอ็ม แอร์ เซอร์วิส</t>
  </si>
  <si>
    <t>ใบสั่งจ้าง เลขที่ 23/2568</t>
  </si>
  <si>
    <t>จัดซื้อวัสดุไฟฟ้าและวิทยุ จำนวน 11 รายการ โดยวิธีเฉพาะเจาะจง</t>
  </si>
  <si>
    <t>ร้าน เอ็น เอ็น พี      การไฟฟ้า</t>
  </si>
  <si>
    <t>ใบสั่งซื้อ เลขที่ 23/2568</t>
  </si>
  <si>
    <t>ใบสั่งซื้อ เลขที่ 26/2568</t>
  </si>
  <si>
    <t>ใบสั่งซื้อ เลขที่ 27/2568</t>
  </si>
  <si>
    <t>จัดซื้อวัสดุอุปกรณ์ตกแต่งสถานที่งานน้อมสำนึกในพระมหากรุณาธิคุณของพระบาทสมเด็จพระบรมราชนกาธิเบศรมหาภูมิพล อดุลยเดชมหาราชบรมนาถบพิตร โดยวิธีเฉพาะเจาะจง</t>
  </si>
  <si>
    <t>นางอรทัย  กองแสง</t>
  </si>
  <si>
    <t>ใบสั่งซื้อ เลขที่ 29/2568</t>
  </si>
  <si>
    <t>ใบสั่งซื้อ เลขที่ 28/2568</t>
  </si>
  <si>
    <t>ร้านดอกไม้ภาวิดา</t>
  </si>
  <si>
    <t>ใบสั่งซื้อ เลขที่ 24/2568</t>
  </si>
  <si>
    <t>ใบสั่งซื้อ เลขที่ 25/2568</t>
  </si>
  <si>
    <t>จัดซื้อผ้าคลุมโต๊ะโครงการน้อมสำนึกในพระมหากรุณาธิคุณพระบรมราชนกาธิเบศรมหาภูมิพลอดุลยเดชมหาราชบรมนาถบพิตร โดยวิธีเฉพาะเจาะจง</t>
  </si>
  <si>
    <t>จัดซื้อชุดสังฆทานและผ้าไตรโครงการน้อมสำนึกในพระมหากรุณาธิคุณพระบรมราชนกาธิเบศรมหาภูมิพลอดุลยเดชมหาราชบรมนาถบพิตร โดยวิธีเฉพาะเจาะจง</t>
  </si>
  <si>
    <t>ก่อสร้างศาลาป่าสุสาน บ้านป่าบงน้ำล้อม หมู่ 1 บ้านห้วยหลวงใต้ โดยวิธีเฉพาะเจาะจง</t>
  </si>
  <si>
    <t>หจก.เกทารัง การช่าง</t>
  </si>
  <si>
    <t>สัญญาจ้างก่อสร้าง เลขที่ 23/2568</t>
  </si>
  <si>
    <t>จัดซื้อกีฬาโครงการกีฬาศูนย์พัฒนาเด็กเล็ก ประจำปี 2568  โดยวิธีเฉพาะเจาะจง</t>
  </si>
  <si>
    <t>ร้านวงศ์ใหญ่รุ่งเรือง</t>
  </si>
  <si>
    <t>จัดซื้อวัสดุก่อสร้างโครงการปรับสภาพแวดล้อมและสิ่งอำนวยความสะดวกของผู้สูงอายุให้เหมาะสมและปลอด ประจำปีงบประมาณ 2568 โดยวิธีเฉพาะเจาะจง</t>
  </si>
  <si>
    <t>นทีทองวัสดุก่อสร้าง</t>
  </si>
  <si>
    <t>จัดซื้อของรางวัลอุปกรณ์แข่งขันโครงการกีฬาสีสัมพันธ์ตำบลยางฮอม โดยวิธีเฉพาะเจาะจง</t>
  </si>
  <si>
    <t>จัดซื้อวัสดุสำนักงาน จำนวน 21 รายการ โดยวิธีเฉพาะเจาะจง</t>
  </si>
  <si>
    <t>ก่อสร้างฝายดินซีเมนต์ ลำห้วยเดื่อ บ้านทุ่งศรีเกิด หมู่ 3 โดยวิธีเฉพาะเจาะจง</t>
  </si>
  <si>
    <t>สัญญาจ้างก่อสร้าง เลขที่ 15/2568</t>
  </si>
  <si>
    <t>ก่อสร้างรางระบายน้ำ คสล.รูปตัวยู ชนิดมีฝาปิด บ้านน้ำแพร่เหนือ หมู่ 14 โดยวิธีเฉพาะเจาะจง</t>
  </si>
  <si>
    <t>หจก.สกุลไชยมงคลก่อสร้าง</t>
  </si>
  <si>
    <t>สัญญาจ้างก่อสร้าง เลขที่ 16/2568</t>
  </si>
  <si>
    <t>ก่อสร้างรางระบายน้ำ คสล.รูปตัวยู ชนิดมีฝาปิด บ้านน้ำแพร่ใต้     หมู่ 19 โดยวิธีเฉพาะเจาะจง</t>
  </si>
  <si>
    <t>สัญญาจ้างก่อสร้าง เลขที่ 17/2568</t>
  </si>
  <si>
    <t>บจก.เดอะริชคอนสตรัคชั่นซีสเท็ม</t>
  </si>
  <si>
    <t>สัญญาจ้างก่อสร้าง เลขที่ 18/2568</t>
  </si>
  <si>
    <t>ก่อสร้างฝายดินซีเมนต์ ลำห้วยดินขาว บ้านป่าบงน้ำล้อม หมู่ 1    โดยวิธีเฉพาะเจาะจง</t>
  </si>
  <si>
    <t>ก่อสร้างถนนหินคลุกบดอัดเพื่อการเกษตร สายสันป่าดู่ บ้านป่าแดง หมู่ 2  โดยวิธีเฉพาะเจาะจง</t>
  </si>
  <si>
    <t>สัญญาจ้างก่อสร้าง เลขที่ 19/2568</t>
  </si>
  <si>
    <t>วางท่อระบบประปาหมู่บ้าน บ้านห้วยสัก หมู่ 9  โดยวิธีเฉพาะเจาะจง</t>
  </si>
  <si>
    <t>สัญญาจ้างก่อสร้าง เลขที่ 20/2568</t>
  </si>
  <si>
    <t>ก่อสร้างรางระบายน้ำ คสล. รูปตัวยู ชนิดมีฝาปิด บ้านน้ำแพร่ หมู่  4 โดยวิธีเฉพาะเจาะจง</t>
  </si>
  <si>
    <t>สัญญาจ้างก่อสร้าง เลขที่ 21/2568</t>
  </si>
  <si>
    <t>หจก. อ.รวมทวีกิจ</t>
  </si>
  <si>
    <t>สัญญาจ้างก่อสร้าง เลขที่ 22/2568</t>
  </si>
  <si>
    <t>ก่อสร้างถนน คสล.สายบ้านน้ำแพร่ ม.4- บ้านแม่ต๋ำ ม.9 ด้วยวิธีประกวดราคาอิเล็กทรอนิกส์ (e-bidding)</t>
  </si>
  <si>
    <t xml:space="preserve">ประกาศเชิญชวนทั่วไปด้วยวิธีประกวดราคาอิเล็กทรอนิกส์ (e-bidding) </t>
  </si>
  <si>
    <t>ก่อสร้างรางระบายน้ำ คสล. รูปตัวยู ชนิดมีฝาปิด หมู่ 6  โดยวิธีเฉพาะเจาะจง</t>
  </si>
  <si>
    <t>สัญญาจ้างก่อสร้าง เลขที่ 24/2568</t>
  </si>
  <si>
    <t>ก่อสร้างถนน คสล. สายขึ้นอ่างห้วยก้างปลา บ้านน้ำแพร่เหนือ หมู่ 14  โดยวิธีเฉพาะเจาะจง</t>
  </si>
  <si>
    <t>สัญญาจ้างก่อสร้าง เลขที่ 25/2568</t>
  </si>
  <si>
    <t>จ้างเหมาติดตั้งสาย LAN Indor CAT6 พร้อมติดตั้ง Lan Outlet (ร้อยสายในท่อ PVC) ภายในสำนักงาน เทศบาลตำบลยางฮอม จำนวน 4 รายการ โดยวิธีเฉพาะเจาะจง</t>
  </si>
  <si>
    <t>บจก.โทรคมนาคมแห่งชาติ (มหาชน)</t>
  </si>
  <si>
    <t>ใบสั่งจ้าง เลขที่ 24/2568</t>
  </si>
  <si>
    <t>จ้างเหมาซ่อมบำรุงเครื่องปรับอกาศ โดยวิธีเฉพาะเจาะจง</t>
  </si>
  <si>
    <t>ใบสั่งจ้าง เลขที่ 25/2568</t>
  </si>
  <si>
    <t>จ้างทำความสะอาดและติดตั้งเครื่องปรับอากาศ สำหรับห้องจัดเก็บรายได้ เทศบาลตำบลยางฮอม   โดยวิธีเฉพาะเจาะจง</t>
  </si>
  <si>
    <t>ใบสั่งจ้าง เลขที่ 26/2568</t>
  </si>
  <si>
    <t>จ้างเหมาซ่อมครุภัณฑ์คอมพิวเตอร์ ของสำนักปลัดเทศบาลตำบลยางฮอม จำนวน 2 รายการ โดยวิธีเฉพาะเจาะจง</t>
  </si>
  <si>
    <t>หจก.เชียงรายเทคโนคอม</t>
  </si>
  <si>
    <t>ใบสั่งจ้าง เลขที่ 27/2568</t>
  </si>
  <si>
    <t>จ้างทำความสะอาดและติดตั้งเครื่องปรับอากาศ จำนวน 3 รายการ  โดยวิธีเฉพาะเจาะจง</t>
  </si>
  <si>
    <t>ใบสั่งจ้าง เลขที่ 28/2568</t>
  </si>
  <si>
    <t>จ้างซ่อมเครื่องสุขภัณฑ์ในห้องน้ำของเทศบาลตำบลยางฮอม โดยวิธีเฉพาะเจาะจง</t>
  </si>
  <si>
    <t>นายกฤตชัย  ช่างเก็บ</t>
  </si>
  <si>
    <t>ใบสั่งจ้าง เลขที่ 29/2568</t>
  </si>
  <si>
    <t>จ้างหมาจัดทำป้ายไวนิลพระบรมฉายาลักษณ์ ฯ โดยวิธีเฉพาะเจาะจง</t>
  </si>
  <si>
    <t>ใบสั่งจ้าง เลขที่ 30/2568</t>
  </si>
  <si>
    <t>จ้างซ่อมครุภัณฑ์คอมพิวเตอร์เครื่องคอมพิวเตอร์ตั้งโต๊ะ หมายเลขครุภัณฑ์ 413-62-0076 โดยวิธีเฉพาะเจาะจง</t>
  </si>
  <si>
    <t>ใบสั่งจ้าง เลขที่ 31/2568</t>
  </si>
  <si>
    <t>จ้างซ่อมบำรุงรักษาคุภัณฑ์สำนักงาน เครื่องปรับอากาศ จำนวน 2 เครื่อง  โดยวิธีเฉพาะเจาะจง</t>
  </si>
  <si>
    <t>ร้านเอส เอ็ม แอร์ เซอร์วิส</t>
  </si>
  <si>
    <t>ใบสั่งจ้าง เลขที่ 32/2568</t>
  </si>
  <si>
    <t>จ้างซ่อมตู้ควบคุมมอเตอร์ไฟฟ้า สถานีสูบน้ำบ้านสันตับตอง โดยวิธีเฉพาะเจาะจง</t>
  </si>
  <si>
    <t>หจก.โชคนภา คอนสตรัคชั่น</t>
  </si>
  <si>
    <t>ใบสั่งจ้าง เลขที่ 33/2568</t>
  </si>
  <si>
    <t>บ้านอลูมิเนียม</t>
  </si>
  <si>
    <t>ใบสั่งจ้าง เลขที่ 34/2568</t>
  </si>
  <si>
    <t>จ้างเหมาซ่อมประตูกระจกแบบบานสวิงประตูเข้าออก ของห้องสำนักปลัดเทศบาล โดยวิธีเฉพาะเจาะจง</t>
  </si>
  <si>
    <t>จ้างเหมาทำป้ายอะคริลิค จำนวน 4 ป้าย โดยวิธีเฉพาะเจาะจง</t>
  </si>
  <si>
    <t>เทิงน้ำใสโฆษณา</t>
  </si>
  <si>
    <t>ใบสั่งจ้าง เลขที่ 35/2568</t>
  </si>
  <si>
    <t>จ้างเหมาตรวจเช็คและซ่อมบำรุงรถยนต์ส่วนกลางยี่ห้อมาสด้าหมายเลขทะเบียน กจ 1773 เชียงราย โดยวิธีเฉพาะเจาะจง</t>
  </si>
  <si>
    <t>ใบสั่งจ้าง เลขที่ 36/2568</t>
  </si>
  <si>
    <t>จ้างเหมาซ่อมประตูหระจกแบบบานสวิง กองสาธารณสุขและสิ่งแวดล้อม โดยวิธีเฉพาะเจาะจง</t>
  </si>
  <si>
    <t>ใบสั่งจ้าง เลขที่ 37/2568</t>
  </si>
  <si>
    <t>จัดซื้อวัสดุอุปกรณ์จัดสถานที่โครงการนิทรรศการศูนย์พัฒนาเด็กเล็ก โดยวิธีเฉพาะเจาะจง</t>
  </si>
  <si>
    <t>ใบสั่งซื้อ เลขที่ 37/2568</t>
  </si>
  <si>
    <t>ใบสั่งซื้อ เลขที่ 30/2568</t>
  </si>
  <si>
    <t>จัดซื้อวัสดุคอมพิวเตอร์ จำนวน 3 รายการ  โดยวิธีเฉพาะเจาะจง</t>
  </si>
  <si>
    <t>ใบสั่งซื้อ เลขที่ 31/2568</t>
  </si>
  <si>
    <t>จัดซื้อวัสดุก่อสร้างตามโครงการปรับสภาพแวดล้อมที่อยู่อาศัยให้แก่คนพิการประจำปีงบประมาณ 2568 จำนวน 4 รายการ  โดยวิธีเฉพาะเจาะจง</t>
  </si>
  <si>
    <t>ใบสั่งซื้อ เลขที่ 32/2568</t>
  </si>
  <si>
    <t>จัดซื้อวัสดุคอมพิวเตอร์ จำนวน 4 รายการ โดยวิธีเฉพาะเจาะจง</t>
  </si>
  <si>
    <t>ใบสั่งซื้อ เลขที่ 33/2568</t>
  </si>
  <si>
    <t>จัดซื้อวัสดุก่อสร้าง จำนวน 6 รายการ โดยวิธีเฉพาะเจาะจง</t>
  </si>
  <si>
    <t>ใบสั่งซื้อ เลขที่ 34/2568</t>
  </si>
  <si>
    <t>จัดซื้อวัสดุสำนักงาน จำนวน 29 รายการ โดยวิธีเฉพาะเจาะจง</t>
  </si>
  <si>
    <t>ใบสั่งซื้อ เลขที่ 35/2568</t>
  </si>
  <si>
    <t>จัดซื้อวัสดุตามโครงการเฝ้าระวังเพื่อป้องกันและช่วยเหลือผู้ประสบภัยในพื้นที่ตำบลยางฮอม ประจำปีงบประมาณ พ.ศ. 2568 โดยวิธีเฉพาะเจาะจง</t>
  </si>
  <si>
    <t>หจก.พญาฟาร์ม แอนด์ ฟีด</t>
  </si>
  <si>
    <t>ใบสั่งซื้อ เลขที่ 36/2568</t>
  </si>
  <si>
    <t>จัดซื้ออาหารเสริม(นม) โรงเรียนบ้านพญาพิภักดิ์ ช่วงปิดภาคเรียน 2/2567 โดยวิธีเฉพาะเจาะจง</t>
  </si>
  <si>
    <t>บจก.เชียงใหม่เฟรชมิลค์</t>
  </si>
  <si>
    <t>จัดซื้ออาหารเสริม(นม) โรงเรียนบ้านทุ่งน้ำแพร่ป่าบงช่วงปิดภาคเรียน 2/2567 โดยวิธีเฉพาะเจาะจง</t>
  </si>
  <si>
    <t>ใบสั่งซื้อ เลขที่ 38/2568</t>
  </si>
  <si>
    <t>จัดซื้ออาหารเสริม(นม) โรงเรียนบ้านป่าแดงห้วยหลวง ช่วงปิดภาคเรียน 2/2567  โดยวิธีเฉพาะเจาะจง</t>
  </si>
  <si>
    <t>ใบสั่งซื้อ เลขที่ 39/2568</t>
  </si>
  <si>
    <t>จัดซื้ออาหารเสริม(นม) โรงเรียนบ้านห้วยสัก ช่วงปิดภาคเรียน 2/2567  โดยวิธีเฉพาะเจาะจง</t>
  </si>
  <si>
    <t>ใบสั่งซื้อ เลขที่ 40/2568</t>
  </si>
  <si>
    <t>ใบสั่งซื้อ เลขที่ 41/2568</t>
  </si>
  <si>
    <t>จัดซื้ออาหารเสริม(นม) โรงเรียนบ้านชมภู ช่วงปิดภาคเรียน 2/2567 โดยวิธีเฉพาะเจาะจง</t>
  </si>
  <si>
    <t>จัดซื้ออาหารเสริม(นม) โรงเรียนเทศบาลตำบลยาง ฮอมช่วงปิดภาคเรียน 2/2567 โดยวิธีเฉพาะเจาะจง</t>
  </si>
  <si>
    <t>ใบสั่งซื้อ เลขที่ 42/2568</t>
  </si>
  <si>
    <t>จัดซื้ออาหารเสริม(นม) ศูนย์พัฒนาเด็กเล็ก 6 แห่ง  ช่วงปิดภาคเรียน 2/2567 โดยวิธีเฉพาะเจาะจง</t>
  </si>
  <si>
    <t>ใบสั่งซื้อ เลขที่ 43/2568</t>
  </si>
  <si>
    <t>จัดซื้อวัคซีนป้องกันโรคพิษสุนัขบ้า โดยวิธีเฉพาะเจาะจง</t>
  </si>
  <si>
    <t>ร้านเจริญรักษ์สัตวแพทย์</t>
  </si>
  <si>
    <t>ใบสั่งซื้อ เลขที่ 44/2568</t>
  </si>
  <si>
    <t>ก่อสร้างรางระบายน้ำ คสล. รูปตัวยู ชนิดมีฝาปิด     ซอย 6 บ้านห้วยหลวงเหนือ หมู่ 5 โดยวิธีเฉพาะเจาะจง</t>
  </si>
  <si>
    <t xml:space="preserve"> สัญญาจ้างก่อสร้าง เลขที่ 26/2568</t>
  </si>
  <si>
    <t xml:space="preserve"> สัญญาจ้างก่อสร้าง เลขที่ 27/2568</t>
  </si>
  <si>
    <t>ก่อสร้างรางระบายน้ำ คสล. รูปตัวยู ชนิดไม่มีฝาปิด บ้านงามเมือง หมู่ที่ 11 โดยวิธีเฉพาะเจาะจง</t>
  </si>
  <si>
    <t>ก่อสร้างฝายน้ำล้น คสล. (ดงสารภี) บ้านชมภูใต้ หมู่ 18 โดยวิธีเฉพาะเจาะจง</t>
  </si>
  <si>
    <t>ก่อสร้างรางระบายน้ำ คสล. รูปตัวยู ชนิดมีฝาปิด บ้านห้วยหลวงเหนือ หมู่ 20 โดยวิธีเฉพาะเจาะจง</t>
  </si>
  <si>
    <t xml:space="preserve"> สัญญาจ้างก่อสร้าง เลขที่ 28/2568</t>
  </si>
  <si>
    <t>ก่อสร้าง ถนน คสล. สายห้วยซาวา บ้านยางฮอมใหม่ หมู่ 12 โดยวิธีเฉพาะเจาะจง</t>
  </si>
  <si>
    <t>ก่อสร้างศาลาป่าสุสาน บ้านยางฮอม หมู่ 8 โดยวิธีเฉพาะเจาะจง</t>
  </si>
  <si>
    <t xml:space="preserve"> สัญญาจ้างก่อสร้าง เลขที่ 29/2568</t>
  </si>
  <si>
    <t xml:space="preserve"> สัญญาจ้างก่อสร้าง เลขที่ 30/2568</t>
  </si>
  <si>
    <t xml:space="preserve"> สัญญาจ้างก่อสร้าง เลขที่ 31/2568</t>
  </si>
  <si>
    <t xml:space="preserve">จ้างซ่อมเครื่องสูบน้ำน้ำด้วยพลังงานไฟฟ้า บ้านน้ำแพร่ โดยวิธีเฉพาะเจาะจง </t>
  </si>
  <si>
    <t>หจก.โขคนภา คอนสตรัคชั่น</t>
  </si>
  <si>
    <t xml:space="preserve">จ้างเหมาทำป้ายประชสัมพันธ์ กิจกรรมป้องกันและลดอุบัติเหตุทางถนน ช่างเทศกาลสงกรานต์ประจำ 2568 (ตามแบบที่เทศบาลตำบลยางฮอมกำหนด) จำนวน 1 ผืน โดยวิธีเฉพาะเจาะจง </t>
  </si>
  <si>
    <t>หจก.เควีซี คอมพิวเตอร์</t>
  </si>
  <si>
    <t>จ้างเหมาซ่อมครุภัณฑ์คอมมพิวเตอร์ โดยวิธีเฉพาะเจาะจง</t>
  </si>
  <si>
    <t>จ้างเหมาจัดทำป้ายไวนิลประชาสัมพันธ์การเลือกตั้ง  โดยวิธีเฉพาะเจาะจง</t>
  </si>
  <si>
    <t>ใบสั่จ้าง เลขที่ 41/2568</t>
  </si>
  <si>
    <t>นายปฏิพัฒน์  เสนสุวรรณ</t>
  </si>
  <si>
    <t>ใบสั่จ้าง เลขที่ 42/2568</t>
  </si>
  <si>
    <t>จ้างเหมาตัดกิ่งไม้ในโรงเรียนเทศบาลตำบลยางฮอม โดยวิธีเฉพาะเจาะจง</t>
  </si>
  <si>
    <t>นายชินกร ปานต๊ะรังษี</t>
  </si>
  <si>
    <t>ใบสั่จ้าง เลขที่ 43/2568</t>
  </si>
  <si>
    <t>จ้างเหมาทำป้ายปิดประกาศเกี่ยวกับการเลือกตั้งเทศบาลตำบลยางฮอม (ตามแบบแปลนที่เทศบาลตำบลยางฮอมกำหนด) จำนวน 24 ป้าย โดยวิธีเฉพาะเจาะจง</t>
  </si>
  <si>
    <t>จ้างเหมาบำรุงเครื่องปรับอากาศ ศูนย์พัฒนาเด็กเล็กบ้านป่าแดง โดยวิธีเฉพาะเจาะจง</t>
  </si>
  <si>
    <t>เอส เอ็ม แอร์ เซอร์วิส</t>
  </si>
  <si>
    <t>จ้างซ่อมบำรุงรถยนต์ส่วนกลาง ยี่ห้อ โตโยต้า รีโว่ หมายเลขทะเบียน กร 2341 เชียงราย โดยวิธีเฉพาะเจาะ</t>
  </si>
  <si>
    <t>จ้างเหมาจัดทำเครื่องหมายประทับบัตรเลือกตั้ง จำนวน 8 อัน โดยวิธีเฉพาะเจาะจง</t>
  </si>
  <si>
    <t>ปราโมทย์ดาวเทียม</t>
  </si>
  <si>
    <t>นายสุพจน์ เพชรนิล</t>
  </si>
  <si>
    <t>จ้างซ่อมครุภัณฑ์คอมพิวเตอร์(กล้องโทรทัศน์วงจรปิด) โดยวิธีเฉพาะเจาะจง</t>
  </si>
  <si>
    <t>บริษัท วิทวัสการค้า</t>
  </si>
  <si>
    <t>จ้างย้ายครุภัณฑ์เครื่องปรับอากาศ ขนาด 25,000 บีทียู พร้อมติดตั้ง จำนวน 1 เครื่อง โดยวิธีเฉพาะเจาะจง</t>
  </si>
  <si>
    <t>จัดซื้อวัสดุสำนักงาน ตามโครงการเลือกตั้ง โดยวิธีเฉพาะเจาะจง</t>
  </si>
  <si>
    <t>ใบสั่งจ้าง เลขที่ 45/2568</t>
  </si>
  <si>
    <t>ใบสั่งจ้าง เลขที่ 38/2568</t>
  </si>
  <si>
    <t>ใบสั่งจ้าง เลขที่ 40/2568</t>
  </si>
  <si>
    <t>ใบสั่งจ้าง เลขที่ 44/2568</t>
  </si>
  <si>
    <t>ใบสั่งจ้าง เลขที่ 46/2568</t>
  </si>
  <si>
    <t>ใบสั่งจ้าง เลขที่ 47/2568</t>
  </si>
  <si>
    <t>ใบสั่งจ้าง เลขที่ 48/2568</t>
  </si>
  <si>
    <t>ใบสั่งซื้อ เลขที่ 48/2568</t>
  </si>
  <si>
    <t>ใบสั่งซื้อ เลขที่ 45/2568</t>
  </si>
  <si>
    <t>จัดซื้อวัสดุไฟฟ้าและวิทยุ  โดยวิธีเฉพาะเจาะจง</t>
  </si>
  <si>
    <t>นายณรงค์ฤทธิ์  พรมโคตร</t>
  </si>
  <si>
    <t>ใบสั่งซื้อ เลขที่ 46/2568</t>
  </si>
  <si>
    <t>จัดซื้อวัสดุอุปกรณ์ในการเชื่อมต่อน้ำประปาหมู่บ้านมาใช้ในศูนย์พัฒนาเด็กเล็กบ้านพญาพิภักดิ์ โดยวิธีเฉพาะเจาะจง</t>
  </si>
  <si>
    <t>ใบสั่งซื้อ เลขที่ 47/2568</t>
  </si>
  <si>
    <t>พิมธัญเทรนดิ้ง</t>
  </si>
  <si>
    <t>จัดซื้อวัสดุงานบ้านงานครัว จำนวน 12 รายการ โดยวิธีเฉพาะเจาะจง</t>
  </si>
  <si>
    <t>จัดซื้อเอกสารประชาสัมพันธ์การเลือกตั้ง,แบบพิมพ์เกี่ยวกับการ เลือกตั้ง คู่มือเกี่ยวกับการเลือกตั้งสมาชิกสภาท้องถิ่นหรือผู้บริหารท้องถิ่นและวัสดุอุปกรณ์ทั่วไปสำหรับประจำหน่วยเลือกตั้ง โดยวิธีเฉพาะเจาะจง</t>
  </si>
  <si>
    <t>ใบสั่งซื้อ เลขที่ 49/2568</t>
  </si>
  <si>
    <t>เอ็น เอ็น ที การไฟฟ้า</t>
  </si>
  <si>
    <t>ใบสั่งซื้อ เลขที่ 50/2568</t>
  </si>
  <si>
    <t>จัดซื้อวัสดุไฟฟ้าและวิทยุ มจำนวน 16 รายการ โดยวิธีเฉพาะเจาะจง</t>
  </si>
  <si>
    <t>จัดซื้อวัสดุคอมพิวเตอร์ จำนวน 14 รายการ โดยวิธีเฉพาะเจาะจง</t>
  </si>
  <si>
    <t>ใบสั่งซื้อ เลขที่ 51/2568</t>
  </si>
  <si>
    <t>ก่อสร้างพนังคอนกรีตเสริมเหล็ก ป้องกันน้ำเซาะติ่งลำห้วยน้ำแพร่ หมู่ที่ 19  โดยวิธีเฉพาะเจาะจง</t>
  </si>
  <si>
    <t>สัญญาจ้างก่อสร้าง เลขที่ 51/2568</t>
  </si>
  <si>
    <t>สัญญาจ้างก่อสร้าง เลขที่ 32/2568</t>
  </si>
  <si>
    <t>จ้างเหมาบริการงานสอนวิชาภาษาไทย ประจำเดือน  พ.ค. - ก.ย. 68  โดยวิธีเฉพาะเจาะจง</t>
  </si>
  <si>
    <t>นางสาวญาจิตา จินะ</t>
  </si>
  <si>
    <t>จ้างเหมาบริการงานสอนวิชาภาษาอังกฤษ (เพิ่มเติม) ประจำเดือน  พ.ค. - ก.ย. 68  โดยวิธีเฉพาะเจาะจง</t>
  </si>
  <si>
    <t>นางสาวชรินญา คำตื้อ</t>
  </si>
  <si>
    <t>บันทึกข้อ     ตกลงจ้าง เลขที่ 60/2568</t>
  </si>
  <si>
    <t>จ้างเหมาบริการงานสอนวิชาคณิตศาสตร์  ประจำเดือน  พ.ค. - ก.ย. 68  โดยวิธีเฉพาะเจาะจง</t>
  </si>
  <si>
    <t>นางสาวณิชนันทน์ คำปั๋น</t>
  </si>
  <si>
    <t>จ้างเหมาบริการงานสอนวิชาสุขศึกษาและพลศึกษา ประจำเดือน  พ.ค. - ก.ย. 68  โดยวิธีเฉพาะเจาะจง</t>
  </si>
  <si>
    <t>นางสาวนันทิกานต์ อินปันส่วน</t>
  </si>
  <si>
    <t>บันทึกข้อ     ตกลงจ้าง เลขที่ 62/2568</t>
  </si>
  <si>
    <t>บันทึกข้อ     ตกลงจ้าง เลขที่ 61/2568</t>
  </si>
  <si>
    <t>จ้างเหมาบริการงานสอนวิชาวิทยาศาสตร์ ประจำเดือน  พ.ค. - ก.ย. 68  โดยวิธีเฉพาะเจาะจง</t>
  </si>
  <si>
    <t>นางสาวปุญญิสา   ใจตรอง</t>
  </si>
  <si>
    <t>นางสาวปุญญิสา ใจตรอง</t>
  </si>
  <si>
    <t>บันทึกข้อ     ตกลงจ้าง เลขที่ 63/2568</t>
  </si>
  <si>
    <t>บันทึกข้อ     ตกลงจ้าง เลขที่ 64/2568</t>
  </si>
  <si>
    <t>จ้างเหมาบริการงานสอนวิชาภาษาอังกฤษพื้นฐาน ประจำเดือน  พ.ค. - ก.ย. 68  โดยวิธีเฉพาะเจาะจง</t>
  </si>
  <si>
    <t>นายธีรศักดิ์  ถาริยะ</t>
  </si>
  <si>
    <t>บันทึกข้อ     ตกลงจ้าง เลขที่ 65/2568</t>
  </si>
  <si>
    <t>จัดซื้อน้ำดื่มสำหรับบริการประชาชน โดยวิธีเฉพาะเจาะจง</t>
  </si>
  <si>
    <t>จัดซื้อตาม ว.119</t>
  </si>
  <si>
    <t>จ้างซ่อมแซมหลังคา ศาลาอเนกประสงค์สนามกีฬาโรงเรียนเทศบาลตำบลยางฮฮม โดยวิธีเฉพาะเจาะจง</t>
  </si>
  <si>
    <t>นายนัทธพงศ์  ยะตั๋น</t>
  </si>
  <si>
    <t>ใบสั่งจ้าง เลขที่ 49/2568</t>
  </si>
  <si>
    <t>จ้างเหมาสำรวจความพึงพอใจของผู้รับบริการ ของเทศบาลตำบลยางฮอม ตามมิติที่ 2 ด้านคุณภาพการให้บริการ ตัวชี้วัดที่ 2.1 ร้อยละของระดับความพึงพอใจของผู้รับบริการ โดยวิธีเฉพาะเจาะจง</t>
  </si>
  <si>
    <t>มหาวิทยาลัยเทคโนโลยีราชมงคลล้านนาเชียงราย</t>
  </si>
  <si>
    <t>ใบสั่งจ้าง เลขที่ 50/2568</t>
  </si>
  <si>
    <t>จ้างซ่อมบำรุงรถยนต์ส่วนกลาง ยี่ห้อโตโยต้า หมายเลขทะเบียน ขต 3160 เชียงราย หมาทยเลข ครุภัณฑ์ 001-67-0006 โดยวิธีเฉพาะเจาะจง</t>
  </si>
  <si>
    <t>บจก.โตโยต้าชียงราย</t>
  </si>
  <si>
    <t>ใบสั่งจ้าง เลขที่ 51/2568</t>
  </si>
  <si>
    <t>จ้างเหมาติดตั้งมุ้งลวดโรงเรียนเทศบาลตำบลยางฮอม โดยวิธีเฉพาะเจาะจง</t>
  </si>
  <si>
    <t>นายเทอดศักดิ์  กันทะจักร์</t>
  </si>
  <si>
    <t>ใบสั่งจ้าง เลขที่ 52/2568</t>
  </si>
  <si>
    <t>ศุภกฤตยนต์ 94</t>
  </si>
  <si>
    <t>ใบสั่งจ้าง เลขที่ 53/2568</t>
  </si>
  <si>
    <t>จ้างซ่อมบำรุงรถจักรยานยนต์ส่วนกลาง หมายเลขทะเบียน คฉค 418 เชียงราย ยี่ห้อ ฮอนด้า หมายเลขครุภัณฑ์ 009-52-0004 โดยวิธีเฉพาะเจาะจง</t>
  </si>
  <si>
    <t>จัดซื้อวัสดุก่อสร้าง โครงการปรับสภาพแวดล้อมสิ่งอำนวยความสะดวกของผู้สูงอายุให้เหมาะสมและ ปลอดภัย ประจำปีงบประมาณ 2568 โดยวิธีเฉพาะเจาะจง</t>
  </si>
  <si>
    <t>ใบสั่งจ้าง เลขที่ 54/2568</t>
  </si>
  <si>
    <t>ใบสั่งซื้อ เลขที่ 54/2568</t>
  </si>
  <si>
    <t>ใบสั่งซื้อ เลขที่ 52/2568</t>
  </si>
  <si>
    <t>จัดซื้อวัสดุสำนักงาน (ผ้าม่าน) โดยวิธีเฉพาะเจาะจง</t>
  </si>
  <si>
    <t>ร้านสุขใจผ้าม่าน</t>
  </si>
  <si>
    <t>ใบสั่งซื้อ เลขที่ 53/2568</t>
  </si>
  <si>
    <t>หจก.สวนหนังสือ</t>
  </si>
  <si>
    <t>จัดซื้อมิเตอร์น้ำ สำหรับศูนย์พัฒนาเด้กเล็กบ้านญาพิภักดิ์  โดยวิธีเฉพาะเจาะจง</t>
  </si>
  <si>
    <t>จัดซื้อวัสดุไฟฟ้าและวิทยุ จำนวน 3 รายการ  โดยวิธีเฉพาะเจาะจง</t>
  </si>
  <si>
    <t>ใบสั่งซื้อ เลขที่ 55/2568</t>
  </si>
  <si>
    <t>ใบสั่งซื้อ เลขที่ 56/2568</t>
  </si>
  <si>
    <t>จัดซื้อวัสดุสำนักงาน โดยวิธีเฉพาะเจาะจง</t>
  </si>
  <si>
    <t>จัดซื้อวัสดุสำนักงาน จำนวน 32 รายการ โดยวิธีเฉพาะเจาะจง</t>
  </si>
  <si>
    <t>ใบสั่งซื้อ เลขที่ 57/2568</t>
  </si>
  <si>
    <t>จัดซื้อวัสดุการเกษตร โดยวิธีเฉพาะเจาะจง</t>
  </si>
  <si>
    <t>ใบสั่งซื้อ เลขที่ 58/2568</t>
  </si>
  <si>
    <t>จัดซื้อวัสดุงานบ้านงานครัว โดยวิธีเฉพาะเจาะจง</t>
  </si>
  <si>
    <t>ใบสั่งซื้อ เลขที่ 59/2568</t>
  </si>
  <si>
    <t>ใบสั่งซื้อ เลขที่ 60/2568</t>
  </si>
  <si>
    <t>จัดซื้อวัสดุคอมพิวเตอร์กองคลัง โดยวิธีเฉพาะเจาะจง</t>
  </si>
  <si>
    <t>จัดซื้อวัสดุคอมพิวเตอร์กองการศึกษา โดยวิธีเฉพาะเจาะจง</t>
  </si>
  <si>
    <t>ใบสั่งซื้อ เลขที่ 61/2568</t>
  </si>
  <si>
    <t>จัดซื้อวัสดุก่อสร้าง โรงเรียนเทศบาลตำบลยางฮอม โดยวิธีเฉพาะเจาะจง</t>
  </si>
  <si>
    <t>ใบสั่งซื้อ เลขที่ 62/2568</t>
  </si>
  <si>
    <t>ปรับปรุงท่อระบายน้ำถนนการเกษตร สายบ้านน้ำแพร่ ม.4 เชื่อมบ้านแม่ต๋ำ ม. 9 ต.แม่ต๋ำ อ.พญาเม็งราย จ.เชียงราย โดยวิธีเฉพาะเจาะจง</t>
  </si>
  <si>
    <t>สัญญาจ้างก่อสร้าง เลขที่ 33/2568</t>
  </si>
  <si>
    <t>วางท่อระบบประปาหมู่บ้าน บ้านน้ำแพร่เหนือ หมู่ที่ 14 โดยวิธีเฉพาะเจาะจง</t>
  </si>
  <si>
    <t>หจก.ช.ชอบสร้าง</t>
  </si>
  <si>
    <t>สัญญาจ้างก่อสร้าง เลขที่ 34/2568</t>
  </si>
  <si>
    <t>จ้างซ่อมครุภัณฑ์คอมพิวเตอร์ ของสำนักปลัดเทศบาลจำนวน 3 รายการ โดยวิธีเฉพาะเจาะจง</t>
  </si>
  <si>
    <t>จ้างซ่อมบำรุงเครื่องปรับอากาศ จำนวน 8 เครื่อง  โดยวิธีเฉพาะเจาะจง</t>
  </si>
  <si>
    <t>นายสุพจน์  เพชรนิล</t>
  </si>
  <si>
    <t>ใบสั่งจ้าง เลขที่ 55/2568</t>
  </si>
  <si>
    <t>จ้างเหมาซ่อมแซมห้องน้ำ ศพด.บ้านป่าแดง และ ศพด.พญาพิภักดิ์ โดยวิธีเฉพาะเจาะจง</t>
  </si>
  <si>
    <t>นายชัยวุฒิ ยศอินทร์</t>
  </si>
  <si>
    <t>ใบสั่งจ้าง เลขที่ 56/2568</t>
  </si>
  <si>
    <t>จ้างเหมาติดตั้งสาย LAN Indoor CAT6 พร้อมติดตั้ง Lan outlet (ร้อยสายในท่อ PVC) ณ ห้องนายกเทศมนตรีตำบลยางฮอม จำนวน 2 จุด โดยวิธีเฉพาะเจาะจง</t>
  </si>
  <si>
    <t>บมจ.โทรคมนาคมแห่งชาติ</t>
  </si>
  <si>
    <t>ใบสั่งจ้าง เลขที่ 57/2568</t>
  </si>
  <si>
    <t>จ้างซ่อมครุภัณฑ์คอมพิวเตอร์ จำนวน 1 รายการ โดยวิธีเฉพาะเจาะจง</t>
  </si>
  <si>
    <t>ใบสั่งจ้าง เลขที่ 58/2568</t>
  </si>
  <si>
    <t>จ้างเหมาสำรวจจำนวนสัตว์และขึ้นทะเบียนสัตว์ โดยวิธีเฉพาะเจาะจง</t>
  </si>
  <si>
    <t>นายปริญญา  ใจคำ</t>
  </si>
  <si>
    <t>ใบสั่งจ้าง เลขที่ 59/2568</t>
  </si>
  <si>
    <t>จัดซื้อวัสดุไฟฟ้าและวิทยุ จำนวน 12 รายการ โดยวิธีเฉพาะเจาะจง</t>
  </si>
  <si>
    <t>ใบสั่งซื้อ เลขที่ 63/2568</t>
  </si>
  <si>
    <t xml:space="preserve">จัดซื้อน้ำมันเชื้อเหลิง เดือน มิถุนายน - กันยายน 2568 โดยวิธีเฉพาะเจาะจง </t>
  </si>
  <si>
    <t xml:space="preserve">จัดซื้อน้ำมันเชื้อเหลิง เดือน มิถุนายน-กันยายน 2568 โดยวิธีเฉพาะเจาะจง </t>
  </si>
  <si>
    <t>สหกรณ์การเกษตรพญาเม็งราย จำกัด</t>
  </si>
  <si>
    <t>ใบสั่งซื้อ เลขที่ 64/2568</t>
  </si>
  <si>
    <t>ใบสั่งซื้อ เลขที่ 65/2568</t>
  </si>
  <si>
    <t>จัดซื้อวัสดุโครวงการเฝ้าระวังป้องกันและช่วยเหลือผู้ประสบภัยในพื้นที่ตำบลยางฮอม ประจำปีงบประมาณ พ.ศ. 2568 โดยวิธีเฉพาะเจาะจง</t>
  </si>
  <si>
    <t>ใบสั่งซื้อ เลขที่ 66/2568</t>
  </si>
  <si>
    <t>หจก.พญาเม็งราย แอนด์ ฟีด</t>
  </si>
  <si>
    <t>ใบสั่งซื้อ เลขที่ 67/2568</t>
  </si>
  <si>
    <t>ใบสั่งซื้อ เลขที่ 68/2568</t>
  </si>
  <si>
    <t xml:space="preserve">จัดซื้อวัสดุสำนักงาน จำนวน 3 รายการ โดยวิธีเฉพาะเจาะจง </t>
  </si>
  <si>
    <t>ใบสั่งซื้อ เลขที่ 69/2568</t>
  </si>
  <si>
    <t xml:space="preserve">จัดซื้อวัสดุคอมพิวเตอร์ จำนวน 5 รายการ  โดยวิธีเฉพาะเจาะจง </t>
  </si>
  <si>
    <t>ใบสั่งซื้อ เลขที่ 70/2568</t>
  </si>
  <si>
    <t xml:space="preserve">จัดซื้ออาหารเสริม(นม) โรงเรียนเทศบาลตำบลยางฮอม ช่วงเปิดภาคเรียน 1/2568 โดยวิธีเฉพาะเจาะจง </t>
  </si>
  <si>
    <t>สหกรณ์โคนมเชียงใหม่ จำกัด</t>
  </si>
  <si>
    <t>สัญญาซื้อ-ขาย เลขที่ 15/2568</t>
  </si>
  <si>
    <t xml:space="preserve">จัดซื้ออาหารเสริม(นม) โรงเรียนบ้านพญาพิภักดิ์ ช่วงเปิดภาคเรียน 1/2568 โดยวิธีเฉพาะเจาะจง </t>
  </si>
  <si>
    <t>สัญญาซื้อ-ขาย เลขที่ 16/2568</t>
  </si>
  <si>
    <t xml:space="preserve">จัดซื้ออาหารเสริม(นม) โรงเรียนบ้านห้วยสัก ช่วงเปิดภาคเรียน 1/2568 โดยวิธีเฉพาะเจาะจง </t>
  </si>
  <si>
    <t>สัญญาซื้อ-ขาย เลขที่ 17/2568</t>
  </si>
  <si>
    <t xml:space="preserve">จัดซื้ออาหารเสริม(นม) โรงเรียนบ้านป่าแดง ช่วงเปิดภาคเรียน 1/2568 โดยวิธีเฉพาะเจาะจง </t>
  </si>
  <si>
    <t>สัญญาซื้อ-ขาย เลขที่ 18/2568</t>
  </si>
  <si>
    <t>สัญญาซื้อ-ขาย เลขที่ 19/2568</t>
  </si>
  <si>
    <t>จัดซื้ออาหารเสริม(นม)โรงเรียนบ้านทุ่งน้ำแพร่ป่าบง1/2568 โดยวิธีเฉพาะเจาะจง</t>
  </si>
  <si>
    <t>จัดซื้ออาหารเสริม(นม)โรงเรียนบ้านชมภู ช่วงเปิดภาคเรียน ช่วงเปิดภาคเรียน 1/2568 โดยวิธีเฉพาะเจาะจง</t>
  </si>
  <si>
    <t>สัญญาซื้อ-ขาย เลขที่ 20/2568</t>
  </si>
  <si>
    <t>จัดซื้ออาหารเสริม(นม) ศูนย์พัฒนาเด็กเล็ก จำนวน 6 แห่ง ช่วงเปิดภาคเรียน 1/2568 โดยวิธีเฉพาะเจาะจง</t>
  </si>
  <si>
    <t>สัญญาซื้อ-ขาย เลขที่ 21/2568</t>
  </si>
  <si>
    <t>จัดซื้อครุภัณฑ์การศึกษาห้องเรียนอัจฉริยะ (SMART CLASSROOM) โดยวิธีเฉพาะเจาะจง</t>
  </si>
  <si>
    <t>สัญญาซื้อ-ขาย เลขที่ 22/2568</t>
  </si>
  <si>
    <t>โครงการก่อสร้างรางระบายน้ำ คสล.รูปตัวยู ซ.16 บ้านยางฮอม หมู่ที่ 8 โดยวิธีเฉพาะเจาะจง</t>
  </si>
  <si>
    <t>หจก. 108พัน ช่าง</t>
  </si>
  <si>
    <t>สัญญาซื้อ-ขาย เลขที่ 23/2568</t>
  </si>
  <si>
    <t>จ้างเหมาบริการงานด้านไฟฟ้า โดยวิธีเฉพาะเจาะจง</t>
  </si>
  <si>
    <t>นายกิตติโชติ  ชุมภู</t>
  </si>
  <si>
    <t>สัญญาจ้างก่อสร้าง เลขที่ 35/2568</t>
  </si>
  <si>
    <t>จ้างบริการงานจัดพิมพ์เอกสารกองสาธารณสุข โดยวิธีเฉพาะเจาะจง</t>
  </si>
  <si>
    <t>นายธนายุทธ วงศ์ราช</t>
  </si>
  <si>
    <t xml:space="preserve">    บันทึกข้อ      ตกลงจ้าง เลขที่ 66/2568</t>
  </si>
  <si>
    <t xml:space="preserve">    บันทึกข้อ      ตกลงจ้าง เลขที่ 67/2568</t>
  </si>
  <si>
    <t>จ้างบริการงานการแพทย์ฉุกเฉิน  โดยวิธีเฉพาะเจาะจง</t>
  </si>
  <si>
    <t xml:space="preserve">    บันทึกข้อ      ตกลงจ้าง เลขที่ 68/2568</t>
  </si>
  <si>
    <t>นายโชค ยศอินทร์</t>
  </si>
  <si>
    <t>นายสาย สุขคำฟอง</t>
  </si>
  <si>
    <t>นายเสริม สุขคำฟอง</t>
  </si>
  <si>
    <t xml:space="preserve">    บันทึกข้อ      ตกลงจ้าง เลขที่ 70/2568</t>
  </si>
  <si>
    <t xml:space="preserve">    บันทึกข้อ      ตกลงจ้าง เลขที่ 69/2568</t>
  </si>
  <si>
    <t>จ้างซ่อมเครื่องพิมพ์ของโรงเรียนเทศบาลตำบลยาง ฮอม และศูนย์พัฒนาเด็กเล็กตำบลยางฮอม โดยวิธีเฉพาะเจาะจง</t>
  </si>
  <si>
    <t>ใบสั่งจ้าง เลขที่ 60/2568</t>
  </si>
  <si>
    <t>จ้างเหมาย้ายเครื่องปรับอากาศสำนักปลัดเทศบาลตำบลยางฮอม โดยวิธีเฉพาะเจาะจง</t>
  </si>
  <si>
    <t>ใบสั่งจ้าง เลขที่ 61/2568</t>
  </si>
  <si>
    <t>นายพล  ทนทาน</t>
  </si>
  <si>
    <t>ใบสั่งจ้าง เลขที่ 62/2568</t>
  </si>
  <si>
    <t>จ้างซ่อมเครื่องสูบน้ำ ยี่ห้อมิตซูบิชิ หมายเลขครุภัณฑ์ 055-48-0001 จำนวน  4 รายการ โดยวิธีเฉพาะเจาะจง</t>
  </si>
  <si>
    <t>จ้างเหมาติดเหล็กดัดห้องเรียน จนวน 1 ห้อง โรงเรียนเทศบาลตำบลยางฮอม โดยวิธีเฉพาะเจาะจง</t>
  </si>
  <si>
    <t>อั๋น อลูมิเนียม</t>
  </si>
  <si>
    <t>ใบสั่งจ้าง เลขที่ 63/2568</t>
  </si>
  <si>
    <t>ใบสั่งจ้าง เลขที่ 64/2568</t>
  </si>
  <si>
    <t>จ้างเหมาทำป้ายประชาสัมพันธ์(สถานศึกษาปลอดบุหรี่ไฟฟ้า) โดยวิธีเฉพาะเจาะจง</t>
  </si>
  <si>
    <t xml:space="preserve">จ้างเหมารถตู้ส่วนบุคคล จำนวน 1 คัน โดยวิธีเฉพาะเจาะจง  </t>
  </si>
  <si>
    <t>นายชยพล  ปวนสุวัน</t>
  </si>
  <si>
    <t>ใบสั่งจ้าง เลขที่ 65/2568</t>
  </si>
  <si>
    <t>จ้างซ่อมบำรุงรถบรรทุกโดยสาร 6 ล้อ หมายเลขทะเบียน 40-0294 หมายเลขครุภัณฑ์ 011-67-0001 โดยวิธีเฉพาะเจาะจง</t>
  </si>
  <si>
    <t>บจก.อีซูซุเชียงราย(2002) สาขาเทิง</t>
  </si>
  <si>
    <t>ใบสั่งจ้าง เลขที่ 66/2568</t>
  </si>
  <si>
    <t>จ้างซ่อมครุภัณฑ์คอมพิวเตอร์ ของสำนักปลัดเทศบาลตำบลยางฮอม จำนวน 2 รายการ โดยวิธีเฉพาะเจาะจง</t>
  </si>
  <si>
    <t>ใบสั่งจ้าง เลขที่ 67/2568</t>
  </si>
  <si>
    <t>จ้างทำโปสเตอร์และสติ๊กเกอร์ประชาสัมพันธ์ระบบการแพทย์ฉุกเฉิน โดยวิธีเฉพาะเจาะจง</t>
  </si>
  <si>
    <t>ใบสั่งจ้าง เลขที่ 68/2568</t>
  </si>
  <si>
    <t>จัด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โดยวิธีเฉพาะเจาะจง</t>
  </si>
  <si>
    <t>ร้านนทีทองวัสดุก่อสร้าง</t>
  </si>
  <si>
    <t>จัดซื้ดวัสดุสำนักงาน จำนวน 1 รายการ โดยวิธีเฉพาะเจาะจง</t>
  </si>
  <si>
    <t>ใบสั่งซื้อ เลขที่ 71/2568</t>
  </si>
  <si>
    <t>ใบสั่งซื้อ เลขที่ 72/2568</t>
  </si>
  <si>
    <t>จัดซื้อวัสดุก่อสร้าง จำนวน 20 รายการ โดยวิธีเฉพาะเจาะจง</t>
  </si>
  <si>
    <t>จัด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จำนวน 1 ราย โดยวิธีเฉพาะเจาะจง</t>
  </si>
  <si>
    <t>ใบสั่งซื้อ เลขที่ 73/2568</t>
  </si>
  <si>
    <t>จัดซื้อวัสดุสำนักงานกองคลัง  โดยวิธีเฉพาะเจาะจง</t>
  </si>
  <si>
    <t>ใบสั่งซื้อ เลขที่ 74/2568</t>
  </si>
  <si>
    <t>ใบสั่งซื้อ เลขที่ 75/2568</t>
  </si>
  <si>
    <t>ก่อสร้างถนน คสล. ซอย 11 บ้านน้ำแพร่เหนือ หมู่ที่ 14 โดยวิธีเฉพาะเจาะจง</t>
  </si>
  <si>
    <t>สัญญาจ้างก่อสร้าง เลขที่ 38/2568</t>
  </si>
  <si>
    <t>ใบสั่งจ้าง เลขที่ 69/2568</t>
  </si>
  <si>
    <t>จ้างทำตรายางสำหรับปฏิบ้ติงานของพนักงานกองคลัง โดยวิธีเฉพาะเจาะจง</t>
  </si>
  <si>
    <t>จ้างเหมาติดตั้งสาย Lan Indoor CAT6 พร้อมติดตั้ง Lan Outlet โดยวิธีเฉพาะเจาะจง</t>
  </si>
  <si>
    <t>บจม.โทรคมนาคมแห่งชาติ</t>
  </si>
  <si>
    <t>ใบสั่งจ้าง เลขที่ 70/2568</t>
  </si>
  <si>
    <t>จ้างซ่อมเลื่อยโซยนต์ หมายเลขครุภัณฑ์ 633-64-0003 จำนวน 3 รายการ โดยวิธีเฉพาะเจาะจง</t>
  </si>
  <si>
    <t>บจก.รุ่งโรจน์เทิง</t>
  </si>
  <si>
    <t>ใบสั่งจ้าง เลขที่ 71/2568</t>
  </si>
  <si>
    <t>ใบสั่งจ้าง เลขที่ 72/2568</t>
  </si>
  <si>
    <t>จ้างซ่อมรถยนต์ส่วนกลาง หมายเลขทะเบียน บร9628 เชียงราย โดยวิธีเฉพาะเจาะจง</t>
  </si>
  <si>
    <t>จ้างซ่อมบำรุงรถดับเพลิงหมายเลขทะเบียน ผธ 5655 เชียงราย หมายเลขครุภัณฑ์ 003-65-0002 โดยวิธีเฉพาะเจาะจง</t>
  </si>
  <si>
    <t>ใบสั่งจ้าง เลขที่ 73/2568</t>
  </si>
  <si>
    <t>จัดซื้อวัสดุวิทยาศาสตร์หรือการแพทย์ โดยวิธีเฉพาะเจาะจง</t>
  </si>
  <si>
    <t>นครเทิงเภสัช</t>
  </si>
  <si>
    <t>ใบสั่งซื้อ เลขที่ 76/2568</t>
  </si>
  <si>
    <t>องค์กรเภสัชกรรม</t>
  </si>
  <si>
    <t>ใบสั่งซื้อ เลขที่ 77/2568</t>
  </si>
  <si>
    <t>จัดซื้อวัสดุจราจร (กรวยจราจร) จำนวน 12 อัน โดยวิธีเฉพาะเจาะจง</t>
  </si>
  <si>
    <t>จัดซื้อวัสดุวิทยาศาสตร์หรือการแพทย์ (ยาสามัญ) โดยวิธีเฉพาะเจาะจง</t>
  </si>
  <si>
    <t>ร้านเกริกเอ็นเตอร์ไพรส์</t>
  </si>
  <si>
    <t>ใบสั่งซื้อ เลขที่ 78/2568</t>
  </si>
  <si>
    <t>จัดซื้อวัสดุคอมพิวเตอร์ โดยวิธีเฉพาะเจาะจง</t>
  </si>
  <si>
    <t>ใบสั่งซื้อ เลขที่ 79/2568</t>
  </si>
  <si>
    <t>ใบสั่งซื้อ เลขที่ 80/2568</t>
  </si>
  <si>
    <t>ใบสั่งซื้อ เลขที่ 81/2568</t>
  </si>
  <si>
    <t>จัดซื้อวัสดุอุปกรณ์ตามโครงการแข่งทักษะวิชาการ ศพด. โดยวิธีเฉพาะเจาะจง</t>
  </si>
  <si>
    <t>จัดซื้อวัสดุคอมพิวเตอรื จำนวน 10 รายการ โดยวิธีเฉพาะเจาะจง</t>
  </si>
  <si>
    <t>ใบสั่งซื้อ เลขที่ 82/2568</t>
  </si>
  <si>
    <t>จัดซื้อวัสดุสำนักงาน จำนวน 13 รายการ โดยวิธีเฉพาะเจาะจง</t>
  </si>
  <si>
    <t>ใบสั่งซื้อ เลขที่ 83/2568</t>
  </si>
  <si>
    <t>ปรับปรุงถนน คสล. สายลำห้วยยางฮอม เชื่อม สายวงแหวน หมู่ 12 โดยวิธีเฉพาะเจาะจง</t>
  </si>
  <si>
    <t>จัดซื้อครุภัณฑ์สำนักงาน จำนวน 2 รายการ  โดยวิธีเฉพาะเจาะจง</t>
  </si>
  <si>
    <t>หจก.เชียงรายสุวรรณการค้า</t>
  </si>
  <si>
    <t>สัญญาจ้างก่อสร้าง เลขที่ 37/2568</t>
  </si>
  <si>
    <t>นายชัยวุฒิ  ยศอินทร์</t>
  </si>
  <si>
    <t>ใบสั่งจ้าง เลขที่ 74/2568</t>
  </si>
  <si>
    <t>จ้างเหมาซ่อมบำรุงสุขภัณฑ์ในห้องน้ำชายของเทศบาลตำบลยางฮอม โดยวิธีเฉพาะจาะจง</t>
  </si>
  <si>
    <t>จ้างซ่อมครุภัณฑ์คอมพิวเตอร์ โดยวิธีเฉพาะจาะจง</t>
  </si>
  <si>
    <t>ใบสั่งจ้าง เลขที่ 75/2568</t>
  </si>
  <si>
    <t>จ้างเหมาเครื่องจักรกลสำหรับปฏิบัติงาน โดยวิธีเฉพาะจาะจง</t>
  </si>
  <si>
    <t>หจก.เอ็นแอนด์เอ็นรุ่งเรืองกิจ 2017</t>
  </si>
  <si>
    <t>ใบสั่งจ้าง เลขที่ 76/2568</t>
  </si>
  <si>
    <t>จ้างซ่อมรถยนต์ส่วนกลาง หมายเลขทะเบียน กจ 1773 เชียงราย  โดยวิธีเฉพาะจาะจง</t>
  </si>
  <si>
    <t>ใบสั่งจ้าง เลขที่ 78/2568</t>
  </si>
  <si>
    <t>จ้างซ่อมครุภัณฑ์เครื่องมัลติมีเดีย โปรเจคเตอร์  โดยวิธีเฉพาะจาะจง</t>
  </si>
  <si>
    <t>ใบสั่งจ้าง เลขที่ 79/2568</t>
  </si>
  <si>
    <t>จัดซื้อวัสดุก่อสร้างสำหรับปฏิบัติงาน ณ จุดที่จะดำเนินการซ่อมแซมในพื้นที่ได้รับความเสียหายจากอุทกภัยตามกรณี โดยวิธีเฉพาะจาะจง</t>
  </si>
  <si>
    <t>ใบสั่งซื้อ เลขที่ 84/2568</t>
  </si>
  <si>
    <t>จัดซื้อวัสดุงานบ้านงานครัว ของกองการศึกษา จำนวน 37 รายการ โดยวิธีเฉพาะจาะจง</t>
  </si>
  <si>
    <t>ใบสั่งซื้อ เลขที่ 85/2568</t>
  </si>
  <si>
    <t>จัดซื้อวัสดุสำนักงานกองการศึกษา จำนวน 18 รายการ โดยวิธีเฉพาะจาะจง</t>
  </si>
  <si>
    <t>ใบสั่งซื้อ เลขที่ 86/2568</t>
  </si>
  <si>
    <t>จัดซื้อวัสดุงานบ้านงานครัว จำนวน 15 รายการ โดยวิธีเฉพาะจาะจง</t>
  </si>
  <si>
    <t>ใบสั่งซื้อ เลขที่ 87/2568</t>
  </si>
  <si>
    <t>จัดซื้อวัสดุสำนักงาน สำหรับกองคลัง โดยวิธีเฉพาะจาะจง</t>
  </si>
  <si>
    <t>ใบสั่งซื้อ เลขที่ 88/2568</t>
  </si>
  <si>
    <t>จัดซื้อวัสดุสำนักงาน กองช่าง โดยวิธีเฉพาะจาะจง</t>
  </si>
  <si>
    <t>ใบสั่งซื้อ เลขที่ 89/2568</t>
  </si>
  <si>
    <t>จัดซื้อวัสดุไฟฟ้าละวิทยุ โดยวิธีเฉพาะจาะจง</t>
  </si>
  <si>
    <t>ใบสั่งซื้อ เลขที่ 90/2568</t>
  </si>
  <si>
    <t>จัดซื้อวัสดุสำนักงาน จำนวน 3 รายการ โดยวิธีเฉพาะจาะจง</t>
  </si>
  <si>
    <t xml:space="preserve">บจก.รุ่งโรจน์ยนต์เทิง </t>
  </si>
  <si>
    <t>ใบสั่งซื้อ เลขที่ 91/2568</t>
  </si>
  <si>
    <t>จัดซื้อวัสดุคอมพิวเตอร์ จำนวน 10 รายการ  โดยวิธีเฉพาะจาะจง</t>
  </si>
  <si>
    <t xml:space="preserve">บจก.สวนหนังสือ </t>
  </si>
  <si>
    <t>ใบสั่งซื้อ เลขที่ 92/2568</t>
  </si>
  <si>
    <t>จัดซื้ออาหารเสริม(นม)โรงเรียนเทศบาลตำบลยางฮอม ช่วงปิดเทอม 1/2568 โดยวิธีเฉพาะจาะจง</t>
  </si>
  <si>
    <t>ใบสั่งซื้อ เลขที่ 93/2568</t>
  </si>
  <si>
    <t>จัดซื้ออาหารเสริม(นม)โรงเรียนบ้านพญาพิภักดิ์  ช่วงปิดเทอม 1/2568  โดยวิธีเฉพาะจาะจง</t>
  </si>
  <si>
    <t>ใบสั่งซื้อ เลขที่ 94/2568</t>
  </si>
  <si>
    <t>จัดซื้ออาหารเสริม(นม)โรงเรียนบ้านห้วยสัก  ช่วงปิดเทอม 1/2568 โดยวิธีเฉพาะจาะจง</t>
  </si>
  <si>
    <t>ใบสั่งซื้อ เลขที่ 95/2568</t>
  </si>
  <si>
    <t>จัดซื้ออาหารเสริม(นม)โรงเรียนบ้านป่าแดงห้วยหลวง ช่วงปิดเทอม  1/2568 โดยวิธีเฉพาะจาะจง</t>
  </si>
  <si>
    <t>ใบสั่งซื้อ เลขที่ 96/2568</t>
  </si>
  <si>
    <t>จัดซื้ออาหารเสริม(นม)โรงเรียนบ้านชมภู ช่วงปิดเทอม 1/2568 โดยวิธีเฉพาะจาะจง</t>
  </si>
  <si>
    <t>ใบสั่งซื้อ เลขที่ 97/2568</t>
  </si>
  <si>
    <t>จัดซื้ออาหารเสริม(นม)โรงเรียนบ้านทุงน้ำแพร่ป่าบง ช่วงปิดเทอม 1/2568 โดยวิธีเฉพาะจาะจง</t>
  </si>
  <si>
    <t>ใบสั่งซื้อ เลขที่ 98/2568</t>
  </si>
  <si>
    <t>จัดซื้ออาหารเสริม(นม)ศูนย์พัฒนาเด้กเล็ก 6 แห่ง โดยวิธีเฉพาะจาะจง</t>
  </si>
  <si>
    <t>จัดซื้อวัสดุยานพาหนะและขนส่ง จำนวน 3 รายการ โดยวิธีเฉพาะจาะจง</t>
  </si>
  <si>
    <t>ใบสั่งซื้อ เลขที่ 99/2568</t>
  </si>
  <si>
    <t>ใบสั่งซื้อ เลขที่ 100/2568</t>
  </si>
  <si>
    <t>จัดซื้อวัสดุเชื้อเพลิงและหล่อลื่น จำนวน 1 รายการ  โดยวิธีเฉพาะจาะจง</t>
  </si>
  <si>
    <t>ใบสั่งซื้อ เลขที่ 101/2568</t>
  </si>
  <si>
    <t>จัดซื้อครุภัณฑ์สำนักงาน จำนวน 1 รายการ โดยวิธีเฉพาะจาะจง</t>
  </si>
  <si>
    <t>สัญญาซื้อ-ขาย เลขที่ 95/2568</t>
  </si>
  <si>
    <t>สัญญาซื้อ-ขาย เลขที่ 94/2568</t>
  </si>
  <si>
    <t>จัดซื้อครุภัณฑ์คอมพิวเตอร์ จำนวน 3 เครื่อง  โดยวิธีเฉพาะจาะจง</t>
  </si>
  <si>
    <t>ก่อสร้างถนน คสล. สายจิ้งหรีด บ้านยางฮอม หมู่ 8 โดยวิธีเฉพาะจาะจง</t>
  </si>
  <si>
    <t>ก่อสร้างถนน คสล. สายสันลมจอย บ้านยางฮอม หมู่ 8 โดยวิธีเฉพาะจาะจง</t>
  </si>
  <si>
    <t>สัญญาจ้างก่อสร้าง เลขที่ 39/2568</t>
  </si>
  <si>
    <t>ก่อสร้างถนน คสล. สายเบิกบาน บ้านยางฮอม หมู่ 8 โดยวิธีเฉพาะจาะจง</t>
  </si>
  <si>
    <t>สัญญาจ้างก่อสร้าง เลขที่ 40/2568</t>
  </si>
  <si>
    <t>ก่อสร้างถนน คสล. สายจงเจริญ บ้านยางฮอม หมู่ 8 โดยวิธีเฉพาะจาะจง</t>
  </si>
  <si>
    <t>สัญญาจ้างก่อสร้าง เลขที่ 41/2568</t>
  </si>
  <si>
    <t>ก่อสร้างถนน คสล. สายสวนปาล์ม บ้านใหม่พัฒนา หมู่ 10 โดยวิธีเฉพาะจาะจง</t>
  </si>
  <si>
    <t>สัญญาจ้างก่อสร้าง เลขที่ 42/2568</t>
  </si>
  <si>
    <t>ก่อสร้างถนน คสล. สายบ้านน้ำแพร่ หมู่ 4 ถึงบ้านแม่ต๋ำใต้ หมู่ 9  ด้วยวิธีประกวดราคาอิเล็กทรอนิกส์ (e-bidding)</t>
  </si>
  <si>
    <t>หจก.พญาทรัพย์รุ่งเรือง</t>
  </si>
  <si>
    <t>สัญญาจ้างก่อสร้าง เลขที่ 43/2568</t>
  </si>
  <si>
    <t>ก่อสร้างถนน คสล. สายหนองแสะ บ้านทุ่งศรีเกิด หมู่ 3 โดยวิธีเฉพาะเจาะจง</t>
  </si>
  <si>
    <t>สัญญาจ้างก่อสร้าง เลขที่ 44/2568</t>
  </si>
  <si>
    <t>หจก.โนมูลก่อสร้าง</t>
  </si>
  <si>
    <t>สัญญาจ้างก่อสร้าง เลขที่ 45/2568</t>
  </si>
  <si>
    <t>ก่อสร้างอาคารคลุมสนามเด็กเล่น ศพด.บ้านป่าแดง  บ้านดงเจริญ หมู่ 16 โดยวิธีเฉพาะเจาะจง</t>
  </si>
  <si>
    <t>ปรับปรุงถนนสาย 1 บ้านห้วยสักเหนือ หมู่ 15 โดยวิธีเฉพาะเจาะจง</t>
  </si>
  <si>
    <t>สัญญาจ้างก่อสร้าง เลขที่ 46/2568</t>
  </si>
  <si>
    <t>ก่อสร้างถังเก็บน้ำ คสล. บ้านดงเจริญ หมู่ 16  โดยวิธีเฉพาะเจาะจง</t>
  </si>
  <si>
    <t>สัญญาจ้างก่อสร้าง เลขที่ 47/2568</t>
  </si>
  <si>
    <t>ก่อสร้างสะพาน คสล. ข้ามลำห้วยป่าแดง หมู่ 2 โดยวิธีเฉพาะเจาะจง</t>
  </si>
  <si>
    <t>ก่อสร้างถังเก็บน้ำ คสล. บ้านชมภู หมู่ 7 โดยวิธีเฉพาะเจาะจง</t>
  </si>
  <si>
    <t>สัญญาจ้างก่อสร้าง เลขที่ 48/2568</t>
  </si>
  <si>
    <t>สัญญาจ้างก่อสร้าง เลขที่ 49/2568</t>
  </si>
  <si>
    <t>ก่อสร้างรั้วที่สาธารณประโยชน์ หมู่ 17 โดยวิธีเฉพาะเจาะจง</t>
  </si>
  <si>
    <t>สัญญาจ้างก่อสร้าง เลขที่ 50/2568</t>
  </si>
  <si>
    <t>ก่อสร้างอาคารอเนกประสงค์ บ้านป่าแดงใหม่ หมู่ 21  โดยวิธีเฉพาะเจาะจง</t>
  </si>
  <si>
    <t>ก่อสร้างระบบกรองน้ำประปาหมู่บ้าน หมู่ 21 โดยวิธีเฉพาะเจาะจง</t>
  </si>
  <si>
    <t>สัญญาจ้างก่อสร้าง เลขที่ 52/2568</t>
  </si>
  <si>
    <t>ปรับปรุงลานอเนกประสงค์ หมู่ 13 โดยวิธีเฉพาะเจาะจง</t>
  </si>
  <si>
    <t>หจก.โชคบดินทร์ก่อสร้าง</t>
  </si>
  <si>
    <t>สัญญาจ้างก่อสร้าง เลขที่ 53/2568</t>
  </si>
  <si>
    <t>ปรับปรุงทางระบายน้ำและท่อเหลี่ยม ซอยน้ำตกชมภู หมู่ 7 โดยวิธีเฉพาะเจาะจง</t>
  </si>
  <si>
    <t>นายชิษณุพงศ์ กันทากูล</t>
  </si>
  <si>
    <t>สัญญาจ้างก่อสร้าง เลขที่ 54/2568</t>
  </si>
  <si>
    <t>จัดซื้อพานพุ่มดอกไม้สด โดยวิธีเฉพาะเจาะจง</t>
  </si>
  <si>
    <t>จัดซื้อน้ำดื่มโครงการวันเด็กประจำปี 2568 โดยวิธีเฉพาะเจาะจง</t>
  </si>
  <si>
    <t>จัดทำป้ายโครงการวันเด็กประจำปี 2568 โดยวิธีเฉพาะเจาะจง</t>
  </si>
  <si>
    <t>จัดซื้อน้ำดื่มเพื่อบริการประชาชน โดยวิธีเฉพาะเจาะจง</t>
  </si>
  <si>
    <t>จัดทำป้ายไวนิลโครงการอบรมป้องกันและบรรเทาสาธารณภัยในพื้นที่ตำบลยางฮอม ประจำปื 2568</t>
  </si>
  <si>
    <r>
      <t xml:space="preserve">ปัญหา/อุปสรรค 	</t>
    </r>
    <r>
      <rPr>
        <sz val="16"/>
        <color theme="1"/>
        <rFont val="TH SarabunPSK"/>
        <family val="2"/>
      </rPr>
      <t>1.การดำเนินการจัดซื้อจัดจ้าง บางรายการเป็นงานที่ต้องกระทำเร่งด่วน ส่งผลให้เกิดความเสี่ยงที่จะเกิดข้อผิดพลาดในการดำเนินกรจัดซื้อจัดจ้างได้</t>
    </r>
  </si>
  <si>
    <r>
      <t xml:space="preserve">       2.</t>
    </r>
    <r>
      <rPr>
        <sz val="7"/>
        <color theme="1"/>
        <rFont val="TH SarabunPSK"/>
        <family val="2"/>
      </rPr>
      <t> </t>
    </r>
    <r>
      <rPr>
        <sz val="16"/>
        <color theme="1"/>
        <rFont val="TH SarabunPSK"/>
        <family val="2"/>
      </rPr>
      <t>ระบบการจัดซื้อจัดจ้างทางอิเล็กทรอนิกส์ (e-GP) มีการปรับปรุงระบบการใช้งาน เพื่อให้สอดคล้องกับพระราชบัญญัติการจัดซื้อจัดจ้างและ</t>
    </r>
  </si>
  <si>
    <t xml:space="preserve">        การบริหารพัสดุภาครัฐ พ.ศ. 2560 ส่งผลให้ผู้ปฏิบัติงานในระบบ e-GP ต้องศึกษากระบวนการขั้นตอนของการทำงานใหม่ ซึ่งมีขั้นตอนเพิ่มขึ้น </t>
  </si>
  <si>
    <t xml:space="preserve">        จึงส่งผลให้การปฏิบัติงานล่าช้าลง ไม่คล่องตัว</t>
  </si>
  <si>
    <r>
      <t xml:space="preserve">ข้อเสนอแนะ   </t>
    </r>
    <r>
      <rPr>
        <sz val="16"/>
        <color theme="1"/>
        <rFont val="TH SarabunPSK"/>
        <family val="2"/>
      </rPr>
      <t>1.	เจ้าหน้าที่พัสดุ ต้องศึกษาระเบียบที่ออกมาใหม่ให้ละเอียด ถี่ถ้วน เพื่อไม่ให้เกิดข้อผิดพลาด ในการปฏิบัติงาน</t>
    </r>
  </si>
  <si>
    <r>
      <rPr>
        <sz val="7"/>
        <color theme="1"/>
        <rFont val="Times New Roman"/>
        <family val="1"/>
      </rPr>
      <t xml:space="preserve">         </t>
    </r>
    <r>
      <rPr>
        <sz val="16"/>
        <color theme="1"/>
        <rFont val="TH SarabunPSK"/>
        <family val="2"/>
      </rPr>
      <t>2. จัดฝึกอบรมบุคลากรด้านการจัดซื้อจัดจ้าง เพื่อพัฒนาและศึกษา ทำความเข้าใจขั้นตอนและแนวทางการปฏิบัติการตามระเบียบพัสดุฯ</t>
    </r>
  </si>
  <si>
    <t>เทศบาลตำบลยางฮอม อำเภอขุนตาล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</si>
</sst>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TH SarabunPSK"/>
      <charset val="134"/>
    </font>
    <font>
      <sz val="14"/>
      <name val="Cordia New"/>
      <family val="2"/>
    </font>
    <font>
      <sz val="16"/>
      <name val="TH SarabunPSK"/>
      <charset val="134"/>
    </font>
    <font>
      <sz val="7"/>
      <color theme="1"/>
      <name val="Times New Roman"/>
      <family val="1"/>
    </font>
    <font>
      <sz val="7"/>
      <color theme="1"/>
      <name val="TH SarabunPSK"/>
      <family val="2"/>
    </font>
    <font>
      <sz val="16"/>
      <color theme="1"/>
      <name val="TH SarabunIT๙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top" wrapText="1"/>
    </xf>
    <xf numFmtId="17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43" fontId="6" fillId="0" borderId="3" xfId="0" applyNumberFormat="1" applyFont="1" applyBorder="1" applyAlignment="1">
      <alignment vertical="top"/>
    </xf>
    <xf numFmtId="14" fontId="5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43" fontId="2" fillId="0" borderId="2" xfId="1" applyFont="1" applyFill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43" fontId="7" fillId="0" borderId="3" xfId="0" applyNumberFormat="1" applyFont="1" applyBorder="1" applyAlignment="1">
      <alignment vertical="top"/>
    </xf>
    <xf numFmtId="43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43" fontId="5" fillId="0" borderId="2" xfId="1" applyFont="1" applyFill="1" applyBorder="1" applyAlignment="1">
      <alignment vertical="top"/>
    </xf>
    <xf numFmtId="0" fontId="5" fillId="0" borderId="4" xfId="2" applyFont="1" applyBorder="1" applyAlignment="1">
      <alignment horizontal="left" vertical="top" wrapText="1"/>
    </xf>
    <xf numFmtId="43" fontId="5" fillId="0" borderId="2" xfId="3" applyFont="1" applyBorder="1" applyAlignment="1">
      <alignment vertical="top"/>
    </xf>
    <xf numFmtId="0" fontId="5" fillId="0" borderId="4" xfId="2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4" xfId="1" applyFont="1" applyBorder="1" applyAlignment="1">
      <alignment horizontal="center" vertical="top"/>
    </xf>
    <xf numFmtId="0" fontId="5" fillId="0" borderId="2" xfId="2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43" fontId="2" fillId="0" borderId="0" xfId="1" applyFont="1" applyFill="1" applyAlignment="1">
      <alignment vertical="top"/>
    </xf>
    <xf numFmtId="0" fontId="2" fillId="0" borderId="0" xfId="0" applyFont="1" applyAlignment="1">
      <alignment horizontal="center" vertical="top" wrapText="1"/>
    </xf>
    <xf numFmtId="43" fontId="2" fillId="0" borderId="0" xfId="1" applyFont="1" applyFill="1" applyAlignment="1">
      <alignment horizontal="right" vertical="top"/>
    </xf>
    <xf numFmtId="14" fontId="2" fillId="0" borderId="0" xfId="0" applyNumberFormat="1" applyFont="1" applyAlignment="1">
      <alignment horizontal="center" vertical="top"/>
    </xf>
    <xf numFmtId="43" fontId="5" fillId="0" borderId="2" xfId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12" fillId="0" borderId="0" xfId="0" applyFont="1" applyAlignment="1">
      <alignment horizontal="left" vertical="center" indent="5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3" fontId="6" fillId="0" borderId="2" xfId="0" applyNumberFormat="1" applyFont="1" applyBorder="1" applyAlignment="1">
      <alignment vertical="top"/>
    </xf>
    <xf numFmtId="43" fontId="9" fillId="0" borderId="2" xfId="3" applyFont="1" applyBorder="1" applyAlignment="1">
      <alignment vertical="top"/>
    </xf>
    <xf numFmtId="0" fontId="5" fillId="0" borderId="2" xfId="2" applyFont="1" applyBorder="1" applyAlignment="1">
      <alignment horizontal="left" vertical="top" wrapText="1"/>
    </xf>
    <xf numFmtId="43" fontId="2" fillId="0" borderId="2" xfId="1" applyFont="1" applyBorder="1" applyAlignment="1">
      <alignment vertical="top"/>
    </xf>
  </cellXfs>
  <cellStyles count="4">
    <cellStyle name="เครื่องหมายจุลภาค 3" xfId="3" xr:uid="{C0E43ABD-1C9F-466A-982F-43AF8991FC78}"/>
    <cellStyle name="จุลภาค" xfId="1" builtinId="3"/>
    <cellStyle name="ปกติ" xfId="0" builtinId="0"/>
    <cellStyle name="ปกติ 3" xfId="2" xr:uid="{A585B319-2EE8-47AF-8345-74A4E9C63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1460-0474-4A2D-8D33-D10585819A3D}">
  <dimension ref="A1:D17"/>
  <sheetViews>
    <sheetView zoomScale="90" zoomScaleNormal="90" workbookViewId="0">
      <pane ySplit="4" topLeftCell="A5" activePane="bottomLeft" state="frozen"/>
      <selection pane="bottomLeft" activeCell="F12" sqref="F12"/>
    </sheetView>
  </sheetViews>
  <sheetFormatPr defaultColWidth="15.25" defaultRowHeight="21"/>
  <cols>
    <col min="1" max="1" width="11.625" style="1" customWidth="1"/>
    <col min="2" max="2" width="47.75" style="2" customWidth="1"/>
    <col min="3" max="3" width="30.25" style="3" customWidth="1"/>
    <col min="4" max="4" width="29.25" style="3" customWidth="1"/>
    <col min="5" max="16384" width="15.25" style="7"/>
  </cols>
  <sheetData>
    <row r="1" spans="1:4" ht="30" customHeight="1">
      <c r="A1" s="51" t="s">
        <v>27</v>
      </c>
      <c r="B1" s="51"/>
      <c r="C1" s="51"/>
      <c r="D1" s="51"/>
    </row>
    <row r="2" spans="1:4" ht="30" customHeight="1">
      <c r="A2" s="52" t="s">
        <v>36</v>
      </c>
      <c r="B2" s="52"/>
      <c r="C2" s="52"/>
      <c r="D2" s="52"/>
    </row>
    <row r="3" spans="1:4" s="9" customFormat="1" ht="44.25" customHeight="1">
      <c r="A3" s="53" t="s">
        <v>1</v>
      </c>
      <c r="B3" s="53" t="s">
        <v>28</v>
      </c>
      <c r="C3" s="54" t="s">
        <v>32</v>
      </c>
      <c r="D3" s="54" t="s">
        <v>33</v>
      </c>
    </row>
    <row r="4" spans="1:4" s="1" customFormat="1">
      <c r="A4" s="53"/>
      <c r="B4" s="53"/>
      <c r="C4" s="54"/>
      <c r="D4" s="54"/>
    </row>
    <row r="5" spans="1:4">
      <c r="A5" s="47">
        <v>1</v>
      </c>
      <c r="B5" s="14" t="s">
        <v>29</v>
      </c>
      <c r="C5" s="48">
        <v>214</v>
      </c>
      <c r="D5" s="48">
        <v>26226003.07</v>
      </c>
    </row>
    <row r="6" spans="1:4">
      <c r="A6" s="11">
        <v>2</v>
      </c>
      <c r="B6" s="12" t="s">
        <v>30</v>
      </c>
      <c r="C6" s="13">
        <v>0</v>
      </c>
      <c r="D6" s="13">
        <v>0</v>
      </c>
    </row>
    <row r="7" spans="1:4">
      <c r="A7" s="11">
        <v>3</v>
      </c>
      <c r="B7" s="12" t="s">
        <v>31</v>
      </c>
      <c r="C7" s="13">
        <v>2</v>
      </c>
      <c r="D7" s="13">
        <v>9508000</v>
      </c>
    </row>
    <row r="8" spans="1:4">
      <c r="A8" s="11"/>
      <c r="B8" s="12" t="s">
        <v>34</v>
      </c>
      <c r="C8" s="13"/>
      <c r="D8" s="13"/>
    </row>
    <row r="9" spans="1:4">
      <c r="A9" s="11"/>
      <c r="B9" s="8" t="s">
        <v>35</v>
      </c>
      <c r="C9" s="13">
        <f>SUM(C5:C8)</f>
        <v>216</v>
      </c>
      <c r="D9" s="13">
        <f>SUM(D5:D8)</f>
        <v>35734003.07</v>
      </c>
    </row>
    <row r="11" spans="1:4">
      <c r="A11" s="15" t="s">
        <v>799</v>
      </c>
    </row>
    <row r="12" spans="1:4">
      <c r="A12" s="49" t="s">
        <v>800</v>
      </c>
    </row>
    <row r="13" spans="1:4">
      <c r="A13" s="49" t="s">
        <v>801</v>
      </c>
    </row>
    <row r="14" spans="1:4">
      <c r="A14" s="49" t="s">
        <v>802</v>
      </c>
    </row>
    <row r="16" spans="1:4">
      <c r="A16" s="15" t="s">
        <v>803</v>
      </c>
    </row>
    <row r="17" spans="1:1">
      <c r="A17" s="50" t="s">
        <v>804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L57"/>
  <sheetViews>
    <sheetView zoomScale="90" zoomScaleNormal="90" workbookViewId="0">
      <pane ySplit="6" topLeftCell="A7" activePane="bottomLeft" state="frozen"/>
      <selection pane="bottomLeft" activeCell="M7" sqref="M7"/>
    </sheetView>
  </sheetViews>
  <sheetFormatPr defaultColWidth="15.25" defaultRowHeight="21"/>
  <cols>
    <col min="1" max="1" width="5.75" style="1" customWidth="1"/>
    <col min="2" max="2" width="37" style="2" customWidth="1"/>
    <col min="3" max="3" width="16.625" style="3" customWidth="1"/>
    <col min="4" max="4" width="15.25" style="3"/>
    <col min="5" max="6" width="17.125" style="4" customWidth="1"/>
    <col min="7" max="7" width="15.25" style="5"/>
    <col min="8" max="8" width="15.25" style="4" customWidth="1"/>
    <col min="9" max="9" width="12.875" style="3" customWidth="1"/>
    <col min="10" max="10" width="13.25" style="4" customWidth="1"/>
    <col min="11" max="11" width="14.375" style="1" customWidth="1"/>
    <col min="12" max="12" width="15.37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15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84">
      <c r="A7" s="18">
        <v>1</v>
      </c>
      <c r="B7" s="19" t="s">
        <v>37</v>
      </c>
      <c r="C7" s="61">
        <v>5000</v>
      </c>
      <c r="D7" s="61">
        <v>5000</v>
      </c>
      <c r="E7" s="16" t="s">
        <v>40</v>
      </c>
      <c r="F7" s="16" t="s">
        <v>43</v>
      </c>
      <c r="G7" s="61">
        <v>5000</v>
      </c>
      <c r="H7" s="16" t="s">
        <v>43</v>
      </c>
      <c r="I7" s="61">
        <v>5000</v>
      </c>
      <c r="J7" s="16" t="s">
        <v>41</v>
      </c>
      <c r="K7" s="17" t="s">
        <v>42</v>
      </c>
      <c r="L7" s="21">
        <v>243892</v>
      </c>
    </row>
    <row r="8" spans="1:12" s="27" customFormat="1" ht="84">
      <c r="A8" s="23">
        <v>2</v>
      </c>
      <c r="B8" s="24" t="s">
        <v>38</v>
      </c>
      <c r="C8" s="61">
        <v>72000</v>
      </c>
      <c r="D8" s="61">
        <v>72000</v>
      </c>
      <c r="E8" s="16" t="s">
        <v>40</v>
      </c>
      <c r="F8" s="25" t="s">
        <v>44</v>
      </c>
      <c r="G8" s="61">
        <v>72000</v>
      </c>
      <c r="H8" s="25" t="s">
        <v>44</v>
      </c>
      <c r="I8" s="61">
        <v>72000</v>
      </c>
      <c r="J8" s="16" t="s">
        <v>41</v>
      </c>
      <c r="K8" s="17" t="s">
        <v>47</v>
      </c>
      <c r="L8" s="26">
        <v>244258</v>
      </c>
    </row>
    <row r="9" spans="1:12" s="27" customFormat="1" ht="84">
      <c r="A9" s="23">
        <v>3</v>
      </c>
      <c r="B9" s="24" t="s">
        <v>39</v>
      </c>
      <c r="C9" s="61">
        <v>16000</v>
      </c>
      <c r="D9" s="61">
        <v>16000</v>
      </c>
      <c r="E9" s="16" t="s">
        <v>40</v>
      </c>
      <c r="F9" s="25" t="s">
        <v>45</v>
      </c>
      <c r="G9" s="61">
        <v>16000</v>
      </c>
      <c r="H9" s="25" t="s">
        <v>45</v>
      </c>
      <c r="I9" s="61">
        <v>16000</v>
      </c>
      <c r="J9" s="16" t="s">
        <v>41</v>
      </c>
      <c r="K9" s="17" t="s">
        <v>50</v>
      </c>
      <c r="L9" s="26">
        <v>244258</v>
      </c>
    </row>
    <row r="10" spans="1:12" s="27" customFormat="1" ht="84">
      <c r="A10" s="23">
        <v>4</v>
      </c>
      <c r="B10" s="24" t="s">
        <v>48</v>
      </c>
      <c r="C10" s="28">
        <v>10000</v>
      </c>
      <c r="D10" s="28">
        <v>10000</v>
      </c>
      <c r="E10" s="16" t="s">
        <v>40</v>
      </c>
      <c r="F10" s="25" t="s">
        <v>45</v>
      </c>
      <c r="G10" s="28">
        <v>10000</v>
      </c>
      <c r="H10" s="25" t="s">
        <v>45</v>
      </c>
      <c r="I10" s="28">
        <v>10000</v>
      </c>
      <c r="J10" s="16" t="s">
        <v>41</v>
      </c>
      <c r="K10" s="17" t="s">
        <v>49</v>
      </c>
      <c r="L10" s="26">
        <v>243892</v>
      </c>
    </row>
    <row r="11" spans="1:12" s="27" customFormat="1" ht="84">
      <c r="A11" s="23">
        <v>5</v>
      </c>
      <c r="B11" s="24" t="s">
        <v>51</v>
      </c>
      <c r="C11" s="28">
        <v>10000</v>
      </c>
      <c r="D11" s="28">
        <v>10000</v>
      </c>
      <c r="E11" s="16" t="s">
        <v>40</v>
      </c>
      <c r="F11" s="25" t="s">
        <v>45</v>
      </c>
      <c r="G11" s="28">
        <v>10000</v>
      </c>
      <c r="H11" s="25" t="s">
        <v>45</v>
      </c>
      <c r="I11" s="28">
        <v>10000</v>
      </c>
      <c r="J11" s="16" t="s">
        <v>41</v>
      </c>
      <c r="K11" s="17" t="s">
        <v>52</v>
      </c>
      <c r="L11" s="26">
        <v>243892</v>
      </c>
    </row>
    <row r="12" spans="1:12" s="27" customFormat="1" ht="84">
      <c r="A12" s="23">
        <v>6</v>
      </c>
      <c r="B12" s="24" t="s">
        <v>55</v>
      </c>
      <c r="C12" s="28">
        <v>15000</v>
      </c>
      <c r="D12" s="28">
        <v>15000</v>
      </c>
      <c r="E12" s="16" t="s">
        <v>40</v>
      </c>
      <c r="F12" s="25" t="s">
        <v>53</v>
      </c>
      <c r="G12" s="28">
        <v>15000</v>
      </c>
      <c r="H12" s="25" t="s">
        <v>53</v>
      </c>
      <c r="I12" s="28">
        <v>15000</v>
      </c>
      <c r="J12" s="16" t="s">
        <v>41</v>
      </c>
      <c r="K12" s="17" t="s">
        <v>54</v>
      </c>
      <c r="L12" s="26">
        <v>243892</v>
      </c>
    </row>
    <row r="13" spans="1:12" s="27" customFormat="1" ht="84">
      <c r="A13" s="23">
        <v>7</v>
      </c>
      <c r="B13" s="24" t="s">
        <v>56</v>
      </c>
      <c r="C13" s="28">
        <v>6000</v>
      </c>
      <c r="D13" s="28">
        <v>6000</v>
      </c>
      <c r="E13" s="16" t="s">
        <v>40</v>
      </c>
      <c r="F13" s="25" t="s">
        <v>53</v>
      </c>
      <c r="G13" s="28">
        <v>6000</v>
      </c>
      <c r="H13" s="25" t="s">
        <v>53</v>
      </c>
      <c r="I13" s="28">
        <v>6000</v>
      </c>
      <c r="J13" s="16" t="s">
        <v>41</v>
      </c>
      <c r="K13" s="17" t="s">
        <v>57</v>
      </c>
      <c r="L13" s="26">
        <v>243892</v>
      </c>
    </row>
    <row r="14" spans="1:12" s="27" customFormat="1" ht="84">
      <c r="A14" s="23">
        <v>8</v>
      </c>
      <c r="B14" s="24" t="s">
        <v>58</v>
      </c>
      <c r="C14" s="28">
        <v>15000</v>
      </c>
      <c r="D14" s="28">
        <v>15000</v>
      </c>
      <c r="E14" s="16" t="s">
        <v>40</v>
      </c>
      <c r="F14" s="25" t="s">
        <v>53</v>
      </c>
      <c r="G14" s="28">
        <v>15000</v>
      </c>
      <c r="H14" s="25" t="s">
        <v>53</v>
      </c>
      <c r="I14" s="28">
        <v>15000</v>
      </c>
      <c r="J14" s="16" t="s">
        <v>41</v>
      </c>
      <c r="K14" s="17" t="s">
        <v>59</v>
      </c>
      <c r="L14" s="26">
        <v>243892</v>
      </c>
    </row>
    <row r="15" spans="1:12" s="27" customFormat="1" ht="84">
      <c r="A15" s="23">
        <v>9</v>
      </c>
      <c r="B15" s="24" t="s">
        <v>60</v>
      </c>
      <c r="C15" s="28">
        <v>10910.46</v>
      </c>
      <c r="D15" s="28">
        <v>10910.46</v>
      </c>
      <c r="E15" s="16" t="s">
        <v>40</v>
      </c>
      <c r="F15" s="25" t="s">
        <v>61</v>
      </c>
      <c r="G15" s="28">
        <v>10910.46</v>
      </c>
      <c r="H15" s="25" t="s">
        <v>61</v>
      </c>
      <c r="I15" s="28">
        <v>10910.46</v>
      </c>
      <c r="J15" s="16" t="s">
        <v>41</v>
      </c>
      <c r="K15" s="17" t="s">
        <v>62</v>
      </c>
      <c r="L15" s="26">
        <v>243900</v>
      </c>
    </row>
    <row r="16" spans="1:12" s="27" customFormat="1" ht="84">
      <c r="A16" s="23">
        <v>10</v>
      </c>
      <c r="B16" s="24" t="s">
        <v>63</v>
      </c>
      <c r="C16" s="28">
        <v>20926.62</v>
      </c>
      <c r="D16" s="28">
        <v>20926.62</v>
      </c>
      <c r="E16" s="16" t="s">
        <v>40</v>
      </c>
      <c r="F16" s="25" t="s">
        <v>61</v>
      </c>
      <c r="G16" s="28">
        <v>20926.62</v>
      </c>
      <c r="H16" s="25" t="s">
        <v>61</v>
      </c>
      <c r="I16" s="28">
        <v>20926.62</v>
      </c>
      <c r="J16" s="16" t="s">
        <v>41</v>
      </c>
      <c r="K16" s="17" t="s">
        <v>64</v>
      </c>
      <c r="L16" s="26">
        <v>243900</v>
      </c>
    </row>
    <row r="17" spans="1:12" s="27" customFormat="1" ht="84">
      <c r="A17" s="23">
        <v>11</v>
      </c>
      <c r="B17" s="24" t="s">
        <v>66</v>
      </c>
      <c r="C17" s="28">
        <v>14308.8</v>
      </c>
      <c r="D17" s="28">
        <v>14308.8</v>
      </c>
      <c r="E17" s="16" t="s">
        <v>40</v>
      </c>
      <c r="F17" s="25" t="s">
        <v>61</v>
      </c>
      <c r="G17" s="28">
        <v>14308.8</v>
      </c>
      <c r="H17" s="25" t="s">
        <v>61</v>
      </c>
      <c r="I17" s="28">
        <v>14308.8</v>
      </c>
      <c r="J17" s="16" t="s">
        <v>41</v>
      </c>
      <c r="K17" s="17" t="s">
        <v>65</v>
      </c>
      <c r="L17" s="26">
        <v>244631</v>
      </c>
    </row>
    <row r="18" spans="1:12" s="27" customFormat="1" ht="84">
      <c r="A18" s="23">
        <v>12</v>
      </c>
      <c r="B18" s="24" t="s">
        <v>67</v>
      </c>
      <c r="C18" s="28">
        <v>7333.26</v>
      </c>
      <c r="D18" s="28">
        <v>7333.26</v>
      </c>
      <c r="E18" s="16" t="s">
        <v>40</v>
      </c>
      <c r="F18" s="25" t="s">
        <v>61</v>
      </c>
      <c r="G18" s="28">
        <v>7333.26</v>
      </c>
      <c r="H18" s="25" t="s">
        <v>61</v>
      </c>
      <c r="I18" s="28">
        <v>7333.26</v>
      </c>
      <c r="J18" s="16" t="s">
        <v>41</v>
      </c>
      <c r="K18" s="17" t="s">
        <v>68</v>
      </c>
      <c r="L18" s="26">
        <v>243900</v>
      </c>
    </row>
    <row r="19" spans="1:12" s="27" customFormat="1" ht="84">
      <c r="A19" s="23">
        <v>13</v>
      </c>
      <c r="B19" s="24" t="s">
        <v>69</v>
      </c>
      <c r="C19" s="28">
        <v>14845.38</v>
      </c>
      <c r="D19" s="28">
        <v>14845.38</v>
      </c>
      <c r="E19" s="16" t="s">
        <v>40</v>
      </c>
      <c r="F19" s="25" t="s">
        <v>61</v>
      </c>
      <c r="G19" s="28">
        <v>14845.38</v>
      </c>
      <c r="H19" s="25" t="s">
        <v>61</v>
      </c>
      <c r="I19" s="28">
        <v>14845.38</v>
      </c>
      <c r="J19" s="16" t="s">
        <v>41</v>
      </c>
      <c r="K19" s="17" t="s">
        <v>70</v>
      </c>
      <c r="L19" s="26">
        <v>243900</v>
      </c>
    </row>
    <row r="20" spans="1:12" s="27" customFormat="1" ht="84">
      <c r="A20" s="23">
        <v>14</v>
      </c>
      <c r="B20" s="24" t="s">
        <v>71</v>
      </c>
      <c r="C20" s="28">
        <v>14845.38</v>
      </c>
      <c r="D20" s="28">
        <v>14845.38</v>
      </c>
      <c r="E20" s="16" t="s">
        <v>40</v>
      </c>
      <c r="F20" s="25" t="s">
        <v>61</v>
      </c>
      <c r="G20" s="28">
        <v>14845.38</v>
      </c>
      <c r="H20" s="25" t="s">
        <v>61</v>
      </c>
      <c r="I20" s="28">
        <v>14845.38</v>
      </c>
      <c r="J20" s="16" t="s">
        <v>41</v>
      </c>
      <c r="K20" s="17" t="s">
        <v>72</v>
      </c>
      <c r="L20" s="26">
        <v>243900</v>
      </c>
    </row>
    <row r="21" spans="1:12" s="27" customFormat="1" ht="84">
      <c r="A21" s="23">
        <v>15</v>
      </c>
      <c r="B21" s="24" t="s">
        <v>73</v>
      </c>
      <c r="C21" s="28">
        <v>20568.900000000001</v>
      </c>
      <c r="D21" s="28">
        <v>20568.900000000001</v>
      </c>
      <c r="E21" s="16" t="s">
        <v>40</v>
      </c>
      <c r="F21" s="25" t="s">
        <v>61</v>
      </c>
      <c r="G21" s="28">
        <v>20568.900000000001</v>
      </c>
      <c r="H21" s="25" t="s">
        <v>61</v>
      </c>
      <c r="I21" s="28">
        <v>20568.900000000001</v>
      </c>
      <c r="J21" s="16" t="s">
        <v>41</v>
      </c>
      <c r="K21" s="17" t="s">
        <v>74</v>
      </c>
      <c r="L21" s="26">
        <v>243900</v>
      </c>
    </row>
    <row r="22" spans="1:12" s="27" customFormat="1" ht="84">
      <c r="A22" s="23">
        <v>16</v>
      </c>
      <c r="B22" s="24" t="s">
        <v>75</v>
      </c>
      <c r="C22" s="28">
        <v>61321</v>
      </c>
      <c r="D22" s="28">
        <v>61321</v>
      </c>
      <c r="E22" s="16" t="s">
        <v>40</v>
      </c>
      <c r="F22" s="25" t="s">
        <v>61</v>
      </c>
      <c r="G22" s="28">
        <v>61321</v>
      </c>
      <c r="H22" s="25" t="s">
        <v>61</v>
      </c>
      <c r="I22" s="28">
        <v>61321</v>
      </c>
      <c r="J22" s="16" t="s">
        <v>41</v>
      </c>
      <c r="K22" s="17" t="s">
        <v>76</v>
      </c>
      <c r="L22" s="26">
        <v>243922</v>
      </c>
    </row>
    <row r="23" spans="1:12" s="27" customFormat="1" ht="84">
      <c r="A23" s="23">
        <v>17</v>
      </c>
      <c r="B23" s="24" t="s">
        <v>78</v>
      </c>
      <c r="C23" s="28">
        <v>31694</v>
      </c>
      <c r="D23" s="28">
        <v>31694</v>
      </c>
      <c r="E23" s="16" t="s">
        <v>40</v>
      </c>
      <c r="F23" s="25" t="s">
        <v>61</v>
      </c>
      <c r="G23" s="28">
        <v>31694</v>
      </c>
      <c r="H23" s="25" t="s">
        <v>61</v>
      </c>
      <c r="I23" s="28">
        <v>31694</v>
      </c>
      <c r="J23" s="16" t="s">
        <v>41</v>
      </c>
      <c r="K23" s="17" t="s">
        <v>77</v>
      </c>
      <c r="L23" s="26">
        <v>243922</v>
      </c>
    </row>
    <row r="24" spans="1:12" s="27" customFormat="1" ht="84">
      <c r="A24" s="23">
        <v>18</v>
      </c>
      <c r="B24" s="24" t="s">
        <v>80</v>
      </c>
      <c r="C24" s="28">
        <v>44785</v>
      </c>
      <c r="D24" s="28">
        <v>44785</v>
      </c>
      <c r="E24" s="16" t="s">
        <v>40</v>
      </c>
      <c r="F24" s="25" t="s">
        <v>61</v>
      </c>
      <c r="G24" s="28">
        <v>44785</v>
      </c>
      <c r="H24" s="25" t="s">
        <v>61</v>
      </c>
      <c r="I24" s="28">
        <v>44785</v>
      </c>
      <c r="J24" s="16" t="s">
        <v>41</v>
      </c>
      <c r="K24" s="17" t="s">
        <v>79</v>
      </c>
      <c r="L24" s="26">
        <v>243922</v>
      </c>
    </row>
    <row r="25" spans="1:12" s="27" customFormat="1" ht="84">
      <c r="A25" s="23">
        <v>19</v>
      </c>
      <c r="B25" s="24" t="s">
        <v>81</v>
      </c>
      <c r="C25" s="28">
        <v>58565</v>
      </c>
      <c r="D25" s="28">
        <v>58565</v>
      </c>
      <c r="E25" s="16" t="s">
        <v>40</v>
      </c>
      <c r="F25" s="25" t="s">
        <v>61</v>
      </c>
      <c r="G25" s="28">
        <v>58565</v>
      </c>
      <c r="H25" s="25" t="s">
        <v>61</v>
      </c>
      <c r="I25" s="28">
        <v>58565</v>
      </c>
      <c r="J25" s="16" t="s">
        <v>41</v>
      </c>
      <c r="K25" s="17" t="s">
        <v>82</v>
      </c>
      <c r="L25" s="26">
        <v>243922</v>
      </c>
    </row>
    <row r="26" spans="1:12" s="27" customFormat="1" ht="84">
      <c r="A26" s="23">
        <v>20</v>
      </c>
      <c r="B26" s="24" t="s">
        <v>83</v>
      </c>
      <c r="C26" s="28">
        <v>86680</v>
      </c>
      <c r="D26" s="28">
        <v>86680</v>
      </c>
      <c r="E26" s="16" t="s">
        <v>40</v>
      </c>
      <c r="F26" s="25" t="s">
        <v>61</v>
      </c>
      <c r="G26" s="28">
        <v>86680</v>
      </c>
      <c r="H26" s="25" t="s">
        <v>61</v>
      </c>
      <c r="I26" s="28">
        <v>86680</v>
      </c>
      <c r="J26" s="16" t="s">
        <v>41</v>
      </c>
      <c r="K26" s="17" t="s">
        <v>84</v>
      </c>
      <c r="L26" s="26">
        <v>243922</v>
      </c>
    </row>
    <row r="27" spans="1:12" s="27" customFormat="1" ht="84">
      <c r="A27" s="23">
        <v>21</v>
      </c>
      <c r="B27" s="24" t="s">
        <v>85</v>
      </c>
      <c r="C27" s="28">
        <v>60632</v>
      </c>
      <c r="D27" s="28">
        <v>60632</v>
      </c>
      <c r="E27" s="16" t="s">
        <v>40</v>
      </c>
      <c r="F27" s="25" t="s">
        <v>61</v>
      </c>
      <c r="G27" s="28">
        <v>60632</v>
      </c>
      <c r="H27" s="25" t="s">
        <v>61</v>
      </c>
      <c r="I27" s="28">
        <v>60632</v>
      </c>
      <c r="J27" s="16" t="s">
        <v>41</v>
      </c>
      <c r="K27" s="17" t="s">
        <v>86</v>
      </c>
      <c r="L27" s="26">
        <v>243922</v>
      </c>
    </row>
    <row r="28" spans="1:12" s="27" customFormat="1" ht="84">
      <c r="A28" s="23">
        <v>22</v>
      </c>
      <c r="B28" s="24" t="s">
        <v>87</v>
      </c>
      <c r="C28" s="28">
        <v>99905</v>
      </c>
      <c r="D28" s="28">
        <v>99905</v>
      </c>
      <c r="E28" s="16" t="s">
        <v>40</v>
      </c>
      <c r="F28" s="25" t="s">
        <v>61</v>
      </c>
      <c r="G28" s="28">
        <v>99905</v>
      </c>
      <c r="H28" s="25" t="s">
        <v>61</v>
      </c>
      <c r="I28" s="28">
        <v>99905</v>
      </c>
      <c r="J28" s="16" t="s">
        <v>41</v>
      </c>
      <c r="K28" s="17" t="s">
        <v>88</v>
      </c>
      <c r="L28" s="26">
        <v>243922</v>
      </c>
    </row>
    <row r="29" spans="1:12" s="27" customFormat="1" ht="84">
      <c r="A29" s="23">
        <v>23</v>
      </c>
      <c r="B29" s="24" t="s">
        <v>91</v>
      </c>
      <c r="C29" s="28">
        <v>54000</v>
      </c>
      <c r="D29" s="28">
        <v>54000</v>
      </c>
      <c r="E29" s="16" t="s">
        <v>40</v>
      </c>
      <c r="F29" s="25" t="s">
        <v>93</v>
      </c>
      <c r="G29" s="28">
        <v>54000</v>
      </c>
      <c r="H29" s="25" t="s">
        <v>93</v>
      </c>
      <c r="I29" s="28">
        <v>54000</v>
      </c>
      <c r="J29" s="16" t="s">
        <v>41</v>
      </c>
      <c r="K29" s="17" t="s">
        <v>90</v>
      </c>
      <c r="L29" s="26">
        <v>243892</v>
      </c>
    </row>
    <row r="30" spans="1:12" s="27" customFormat="1" ht="84">
      <c r="A30" s="23">
        <v>24</v>
      </c>
      <c r="B30" s="24" t="s">
        <v>92</v>
      </c>
      <c r="C30" s="28">
        <v>48000</v>
      </c>
      <c r="D30" s="28">
        <v>48000</v>
      </c>
      <c r="E30" s="16" t="s">
        <v>40</v>
      </c>
      <c r="F30" s="25" t="s">
        <v>94</v>
      </c>
      <c r="G30" s="28">
        <v>48000</v>
      </c>
      <c r="H30" s="25" t="s">
        <v>94</v>
      </c>
      <c r="I30" s="28">
        <v>48000</v>
      </c>
      <c r="J30" s="16" t="s">
        <v>41</v>
      </c>
      <c r="K30" s="17" t="s">
        <v>97</v>
      </c>
      <c r="L30" s="26">
        <v>243892</v>
      </c>
    </row>
    <row r="31" spans="1:12" s="27" customFormat="1" ht="84">
      <c r="A31" s="23">
        <v>25</v>
      </c>
      <c r="B31" s="24" t="s">
        <v>95</v>
      </c>
      <c r="C31" s="28">
        <v>48000</v>
      </c>
      <c r="D31" s="28">
        <v>48000</v>
      </c>
      <c r="E31" s="16" t="s">
        <v>40</v>
      </c>
      <c r="F31" s="25" t="s">
        <v>96</v>
      </c>
      <c r="G31" s="28">
        <v>48000</v>
      </c>
      <c r="H31" s="25" t="s">
        <v>96</v>
      </c>
      <c r="I31" s="28">
        <v>48000</v>
      </c>
      <c r="J31" s="16" t="s">
        <v>41</v>
      </c>
      <c r="K31" s="17" t="s">
        <v>98</v>
      </c>
      <c r="L31" s="26">
        <v>243892</v>
      </c>
    </row>
    <row r="32" spans="1:12" s="27" customFormat="1" ht="84">
      <c r="A32" s="23">
        <v>26</v>
      </c>
      <c r="B32" s="24" t="s">
        <v>101</v>
      </c>
      <c r="C32" s="28">
        <v>54000</v>
      </c>
      <c r="D32" s="28">
        <v>54000</v>
      </c>
      <c r="E32" s="16" t="s">
        <v>40</v>
      </c>
      <c r="F32" s="25" t="s">
        <v>99</v>
      </c>
      <c r="G32" s="28">
        <v>54000</v>
      </c>
      <c r="H32" s="25" t="s">
        <v>99</v>
      </c>
      <c r="I32" s="28">
        <v>54000</v>
      </c>
      <c r="J32" s="16" t="s">
        <v>41</v>
      </c>
      <c r="K32" s="17" t="s">
        <v>100</v>
      </c>
      <c r="L32" s="26">
        <v>243892</v>
      </c>
    </row>
    <row r="33" spans="1:12" s="27" customFormat="1" ht="84">
      <c r="A33" s="23">
        <v>27</v>
      </c>
      <c r="B33" s="24" t="s">
        <v>102</v>
      </c>
      <c r="C33" s="28">
        <v>54000</v>
      </c>
      <c r="D33" s="28">
        <v>54000</v>
      </c>
      <c r="E33" s="16" t="s">
        <v>40</v>
      </c>
      <c r="F33" s="25" t="s">
        <v>103</v>
      </c>
      <c r="G33" s="28">
        <v>54000</v>
      </c>
      <c r="H33" s="25" t="s">
        <v>103</v>
      </c>
      <c r="I33" s="28">
        <v>54000</v>
      </c>
      <c r="J33" s="16" t="s">
        <v>41</v>
      </c>
      <c r="K33" s="17" t="s">
        <v>104</v>
      </c>
      <c r="L33" s="26">
        <v>243892</v>
      </c>
    </row>
    <row r="34" spans="1:12" s="27" customFormat="1" ht="84">
      <c r="A34" s="23">
        <v>28</v>
      </c>
      <c r="B34" s="24" t="s">
        <v>107</v>
      </c>
      <c r="C34" s="28">
        <v>51000</v>
      </c>
      <c r="D34" s="28">
        <v>51000</v>
      </c>
      <c r="E34" s="16" t="s">
        <v>40</v>
      </c>
      <c r="F34" s="25" t="s">
        <v>105</v>
      </c>
      <c r="G34" s="28">
        <v>51000</v>
      </c>
      <c r="H34" s="25" t="s">
        <v>105</v>
      </c>
      <c r="I34" s="28">
        <v>51000</v>
      </c>
      <c r="J34" s="16" t="s">
        <v>41</v>
      </c>
      <c r="K34" s="17" t="s">
        <v>106</v>
      </c>
      <c r="L34" s="26">
        <v>243892</v>
      </c>
    </row>
    <row r="35" spans="1:12" s="27" customFormat="1" ht="84">
      <c r="A35" s="23">
        <v>29</v>
      </c>
      <c r="B35" s="24" t="s">
        <v>108</v>
      </c>
      <c r="C35" s="28">
        <v>54000</v>
      </c>
      <c r="D35" s="28">
        <v>54000</v>
      </c>
      <c r="E35" s="16" t="s">
        <v>40</v>
      </c>
      <c r="F35" s="25" t="s">
        <v>110</v>
      </c>
      <c r="G35" s="28">
        <v>54000</v>
      </c>
      <c r="H35" s="25" t="s">
        <v>109</v>
      </c>
      <c r="I35" s="28">
        <v>54000</v>
      </c>
      <c r="J35" s="16" t="s">
        <v>41</v>
      </c>
      <c r="K35" s="17" t="s">
        <v>111</v>
      </c>
      <c r="L35" s="26">
        <v>243892</v>
      </c>
    </row>
    <row r="36" spans="1:12" s="27" customFormat="1" ht="84">
      <c r="A36" s="23">
        <v>30</v>
      </c>
      <c r="B36" s="24" t="s">
        <v>112</v>
      </c>
      <c r="C36" s="28">
        <v>51000</v>
      </c>
      <c r="D36" s="28">
        <v>51000</v>
      </c>
      <c r="E36" s="16" t="s">
        <v>40</v>
      </c>
      <c r="F36" s="25" t="s">
        <v>113</v>
      </c>
      <c r="G36" s="28">
        <v>51000</v>
      </c>
      <c r="H36" s="25" t="s">
        <v>113</v>
      </c>
      <c r="I36" s="28">
        <v>51000</v>
      </c>
      <c r="J36" s="16" t="s">
        <v>41</v>
      </c>
      <c r="K36" s="17" t="s">
        <v>114</v>
      </c>
      <c r="L36" s="26">
        <v>243892</v>
      </c>
    </row>
    <row r="37" spans="1:12" s="27" customFormat="1" ht="84">
      <c r="A37" s="23">
        <v>31</v>
      </c>
      <c r="B37" s="24" t="s">
        <v>115</v>
      </c>
      <c r="C37" s="28">
        <v>42000</v>
      </c>
      <c r="D37" s="28">
        <v>42000</v>
      </c>
      <c r="E37" s="16" t="s">
        <v>40</v>
      </c>
      <c r="F37" s="25" t="s">
        <v>116</v>
      </c>
      <c r="G37" s="28">
        <v>42000</v>
      </c>
      <c r="H37" s="25" t="s">
        <v>116</v>
      </c>
      <c r="I37" s="28">
        <v>42000</v>
      </c>
      <c r="J37" s="16" t="s">
        <v>41</v>
      </c>
      <c r="K37" s="17" t="s">
        <v>117</v>
      </c>
      <c r="L37" s="26">
        <v>243892</v>
      </c>
    </row>
    <row r="38" spans="1:12" s="27" customFormat="1" ht="84">
      <c r="A38" s="23">
        <v>32</v>
      </c>
      <c r="B38" s="24" t="s">
        <v>118</v>
      </c>
      <c r="C38" s="28">
        <v>51000</v>
      </c>
      <c r="D38" s="28">
        <v>51000</v>
      </c>
      <c r="E38" s="16" t="s">
        <v>40</v>
      </c>
      <c r="F38" s="25" t="s">
        <v>119</v>
      </c>
      <c r="G38" s="28">
        <v>51000</v>
      </c>
      <c r="H38" s="25" t="s">
        <v>120</v>
      </c>
      <c r="I38" s="28">
        <v>51000</v>
      </c>
      <c r="J38" s="16" t="s">
        <v>41</v>
      </c>
      <c r="K38" s="17" t="s">
        <v>121</v>
      </c>
      <c r="L38" s="26">
        <v>243892</v>
      </c>
    </row>
    <row r="39" spans="1:12" s="27" customFormat="1" ht="84">
      <c r="A39" s="23">
        <v>33</v>
      </c>
      <c r="B39" s="24" t="s">
        <v>118</v>
      </c>
      <c r="C39" s="28">
        <v>51000</v>
      </c>
      <c r="D39" s="28">
        <v>51000</v>
      </c>
      <c r="E39" s="16" t="s">
        <v>40</v>
      </c>
      <c r="F39" s="25" t="s">
        <v>124</v>
      </c>
      <c r="G39" s="28">
        <v>51000</v>
      </c>
      <c r="H39" s="25" t="s">
        <v>124</v>
      </c>
      <c r="I39" s="28">
        <v>51000</v>
      </c>
      <c r="J39" s="16" t="s">
        <v>41</v>
      </c>
      <c r="K39" s="17" t="s">
        <v>123</v>
      </c>
      <c r="L39" s="26">
        <v>243892</v>
      </c>
    </row>
    <row r="40" spans="1:12" s="27" customFormat="1" ht="84">
      <c r="A40" s="23">
        <v>34</v>
      </c>
      <c r="B40" s="24" t="s">
        <v>118</v>
      </c>
      <c r="C40" s="28">
        <v>51000</v>
      </c>
      <c r="D40" s="28">
        <v>51000</v>
      </c>
      <c r="E40" s="16" t="s">
        <v>40</v>
      </c>
      <c r="F40" s="25" t="s">
        <v>122</v>
      </c>
      <c r="G40" s="28">
        <v>51000</v>
      </c>
      <c r="H40" s="25" t="s">
        <v>122</v>
      </c>
      <c r="I40" s="28">
        <v>51000</v>
      </c>
      <c r="J40" s="16" t="s">
        <v>41</v>
      </c>
      <c r="K40" s="17" t="s">
        <v>125</v>
      </c>
      <c r="L40" s="26">
        <v>243892</v>
      </c>
    </row>
    <row r="41" spans="1:12" s="27" customFormat="1" ht="84">
      <c r="A41" s="23">
        <v>35</v>
      </c>
      <c r="B41" s="24" t="s">
        <v>126</v>
      </c>
      <c r="C41" s="28">
        <v>54000</v>
      </c>
      <c r="D41" s="28">
        <v>54000</v>
      </c>
      <c r="E41" s="16" t="s">
        <v>40</v>
      </c>
      <c r="F41" s="25" t="s">
        <v>127</v>
      </c>
      <c r="G41" s="28">
        <v>54000</v>
      </c>
      <c r="H41" s="25" t="s">
        <v>127</v>
      </c>
      <c r="I41" s="28">
        <v>54000</v>
      </c>
      <c r="J41" s="16" t="s">
        <v>41</v>
      </c>
      <c r="K41" s="17" t="s">
        <v>128</v>
      </c>
      <c r="L41" s="26">
        <v>243892</v>
      </c>
    </row>
    <row r="42" spans="1:12" s="27" customFormat="1" ht="84">
      <c r="A42" s="23">
        <v>36</v>
      </c>
      <c r="B42" s="24" t="s">
        <v>126</v>
      </c>
      <c r="C42" s="28">
        <v>54000</v>
      </c>
      <c r="D42" s="28">
        <v>54000</v>
      </c>
      <c r="E42" s="16" t="s">
        <v>40</v>
      </c>
      <c r="F42" s="25" t="s">
        <v>129</v>
      </c>
      <c r="G42" s="28">
        <v>54000</v>
      </c>
      <c r="H42" s="25" t="s">
        <v>129</v>
      </c>
      <c r="I42" s="28">
        <v>54000</v>
      </c>
      <c r="J42" s="16" t="s">
        <v>41</v>
      </c>
      <c r="K42" s="17" t="s">
        <v>89</v>
      </c>
      <c r="L42" s="26">
        <v>243892</v>
      </c>
    </row>
    <row r="43" spans="1:12" s="27" customFormat="1" ht="84">
      <c r="A43" s="23">
        <v>37</v>
      </c>
      <c r="B43" s="24" t="s">
        <v>130</v>
      </c>
      <c r="C43" s="28">
        <v>45000</v>
      </c>
      <c r="D43" s="28">
        <v>45000</v>
      </c>
      <c r="E43" s="16" t="s">
        <v>40</v>
      </c>
      <c r="F43" s="25" t="s">
        <v>131</v>
      </c>
      <c r="G43" s="28">
        <v>45000</v>
      </c>
      <c r="H43" s="25" t="s">
        <v>132</v>
      </c>
      <c r="I43" s="28">
        <v>45000</v>
      </c>
      <c r="J43" s="16" t="s">
        <v>41</v>
      </c>
      <c r="K43" s="17" t="s">
        <v>135</v>
      </c>
      <c r="L43" s="26">
        <v>243892</v>
      </c>
    </row>
    <row r="44" spans="1:12" s="27" customFormat="1" ht="84">
      <c r="A44" s="23">
        <v>38</v>
      </c>
      <c r="B44" s="24" t="s">
        <v>136</v>
      </c>
      <c r="C44" s="28">
        <v>7500</v>
      </c>
      <c r="D44" s="28">
        <v>7500</v>
      </c>
      <c r="E44" s="16" t="s">
        <v>40</v>
      </c>
      <c r="F44" s="25" t="s">
        <v>134</v>
      </c>
      <c r="G44" s="28">
        <v>7500</v>
      </c>
      <c r="H44" s="25" t="s">
        <v>133</v>
      </c>
      <c r="I44" s="28">
        <v>7500</v>
      </c>
      <c r="J44" s="16" t="s">
        <v>41</v>
      </c>
      <c r="K44" s="17" t="s">
        <v>140</v>
      </c>
      <c r="L44" s="26">
        <v>243892</v>
      </c>
    </row>
    <row r="45" spans="1:12" s="27" customFormat="1" ht="84">
      <c r="A45" s="23">
        <v>39</v>
      </c>
      <c r="B45" s="24" t="s">
        <v>137</v>
      </c>
      <c r="C45" s="28">
        <v>24000</v>
      </c>
      <c r="D45" s="28">
        <v>24000</v>
      </c>
      <c r="E45" s="16" t="s">
        <v>40</v>
      </c>
      <c r="F45" s="25" t="s">
        <v>138</v>
      </c>
      <c r="G45" s="28">
        <v>24000</v>
      </c>
      <c r="H45" s="25" t="s">
        <v>138</v>
      </c>
      <c r="I45" s="28">
        <v>24000</v>
      </c>
      <c r="J45" s="16" t="s">
        <v>41</v>
      </c>
      <c r="K45" s="17" t="s">
        <v>139</v>
      </c>
      <c r="L45" s="26">
        <v>243892</v>
      </c>
    </row>
    <row r="46" spans="1:12" s="27" customFormat="1" ht="84">
      <c r="A46" s="23">
        <v>40</v>
      </c>
      <c r="B46" s="24" t="s">
        <v>141</v>
      </c>
      <c r="C46" s="28">
        <v>27000</v>
      </c>
      <c r="D46" s="28">
        <v>27000</v>
      </c>
      <c r="E46" s="16" t="s">
        <v>40</v>
      </c>
      <c r="F46" s="25" t="s">
        <v>142</v>
      </c>
      <c r="G46" s="28">
        <v>27000</v>
      </c>
      <c r="H46" s="25" t="s">
        <v>142</v>
      </c>
      <c r="I46" s="28">
        <v>27000</v>
      </c>
      <c r="J46" s="16" t="s">
        <v>41</v>
      </c>
      <c r="K46" s="17" t="s">
        <v>143</v>
      </c>
      <c r="L46" s="26">
        <v>243892</v>
      </c>
    </row>
    <row r="47" spans="1:12" s="27" customFormat="1" ht="84">
      <c r="A47" s="23">
        <v>41</v>
      </c>
      <c r="B47" s="24" t="s">
        <v>144</v>
      </c>
      <c r="C47" s="28">
        <v>27000</v>
      </c>
      <c r="D47" s="28">
        <v>27000</v>
      </c>
      <c r="E47" s="16" t="s">
        <v>40</v>
      </c>
      <c r="F47" s="25" t="s">
        <v>145</v>
      </c>
      <c r="G47" s="28">
        <v>27000</v>
      </c>
      <c r="H47" s="25" t="s">
        <v>146</v>
      </c>
      <c r="I47" s="28">
        <v>27000</v>
      </c>
      <c r="J47" s="16" t="s">
        <v>41</v>
      </c>
      <c r="K47" s="17" t="s">
        <v>147</v>
      </c>
      <c r="L47" s="26">
        <v>243892</v>
      </c>
    </row>
    <row r="48" spans="1:12" s="27" customFormat="1" ht="84">
      <c r="A48" s="23">
        <v>42</v>
      </c>
      <c r="B48" s="24" t="s">
        <v>148</v>
      </c>
      <c r="C48" s="28">
        <v>27000</v>
      </c>
      <c r="D48" s="28">
        <v>27000</v>
      </c>
      <c r="E48" s="16" t="s">
        <v>40</v>
      </c>
      <c r="F48" s="25" t="s">
        <v>149</v>
      </c>
      <c r="G48" s="28">
        <v>27000</v>
      </c>
      <c r="H48" s="25" t="s">
        <v>149</v>
      </c>
      <c r="I48" s="28">
        <v>27000</v>
      </c>
      <c r="J48" s="16" t="s">
        <v>41</v>
      </c>
      <c r="K48" s="17" t="s">
        <v>150</v>
      </c>
      <c r="L48" s="26">
        <v>243619</v>
      </c>
    </row>
    <row r="49" spans="1:12" s="27" customFormat="1" ht="84">
      <c r="A49" s="23">
        <v>43</v>
      </c>
      <c r="B49" s="24" t="s">
        <v>151</v>
      </c>
      <c r="C49" s="28">
        <v>27000</v>
      </c>
      <c r="D49" s="28">
        <v>27000</v>
      </c>
      <c r="E49" s="16" t="s">
        <v>40</v>
      </c>
      <c r="F49" s="25" t="s">
        <v>152</v>
      </c>
      <c r="G49" s="28">
        <v>27000</v>
      </c>
      <c r="H49" s="25" t="s">
        <v>152</v>
      </c>
      <c r="I49" s="28">
        <v>27000</v>
      </c>
      <c r="J49" s="16" t="s">
        <v>41</v>
      </c>
      <c r="K49" s="17" t="s">
        <v>153</v>
      </c>
      <c r="L49" s="26">
        <v>243892</v>
      </c>
    </row>
    <row r="50" spans="1:12" s="27" customFormat="1" ht="84">
      <c r="A50" s="23">
        <v>44</v>
      </c>
      <c r="B50" s="24" t="s">
        <v>148</v>
      </c>
      <c r="C50" s="28">
        <v>27000</v>
      </c>
      <c r="D50" s="28">
        <v>27000</v>
      </c>
      <c r="E50" s="16" t="s">
        <v>40</v>
      </c>
      <c r="F50" s="25" t="s">
        <v>155</v>
      </c>
      <c r="G50" s="28">
        <v>27000</v>
      </c>
      <c r="H50" s="25" t="s">
        <v>154</v>
      </c>
      <c r="I50" s="28">
        <v>27000</v>
      </c>
      <c r="J50" s="16" t="s">
        <v>41</v>
      </c>
      <c r="K50" s="17" t="s">
        <v>156</v>
      </c>
      <c r="L50" s="26">
        <v>243892</v>
      </c>
    </row>
    <row r="51" spans="1:12" s="27" customFormat="1" ht="84">
      <c r="A51" s="23">
        <v>45</v>
      </c>
      <c r="B51" s="24" t="s">
        <v>144</v>
      </c>
      <c r="C51" s="28">
        <v>27000</v>
      </c>
      <c r="D51" s="28">
        <v>27000</v>
      </c>
      <c r="E51" s="16" t="s">
        <v>40</v>
      </c>
      <c r="F51" s="25" t="s">
        <v>157</v>
      </c>
      <c r="G51" s="28">
        <v>27000</v>
      </c>
      <c r="H51" s="25" t="s">
        <v>157</v>
      </c>
      <c r="I51" s="28">
        <v>27000</v>
      </c>
      <c r="J51" s="16" t="s">
        <v>41</v>
      </c>
      <c r="K51" s="17" t="s">
        <v>158</v>
      </c>
      <c r="L51" s="26">
        <v>243892</v>
      </c>
    </row>
    <row r="52" spans="1:12" s="27" customFormat="1" ht="84">
      <c r="A52" s="23">
        <v>46</v>
      </c>
      <c r="B52" s="24" t="s">
        <v>159</v>
      </c>
      <c r="C52" s="28">
        <v>27000</v>
      </c>
      <c r="D52" s="28">
        <v>27000</v>
      </c>
      <c r="E52" s="16" t="s">
        <v>40</v>
      </c>
      <c r="F52" s="25" t="s">
        <v>160</v>
      </c>
      <c r="G52" s="28">
        <v>27000</v>
      </c>
      <c r="H52" s="25" t="s">
        <v>160</v>
      </c>
      <c r="I52" s="28">
        <v>27000</v>
      </c>
      <c r="J52" s="16" t="s">
        <v>41</v>
      </c>
      <c r="K52" s="17" t="s">
        <v>161</v>
      </c>
      <c r="L52" s="26">
        <v>243892</v>
      </c>
    </row>
    <row r="53" spans="1:12" s="27" customFormat="1" ht="84">
      <c r="A53" s="23">
        <v>47</v>
      </c>
      <c r="B53" s="24" t="s">
        <v>162</v>
      </c>
      <c r="C53" s="28">
        <v>54000</v>
      </c>
      <c r="D53" s="28">
        <v>54000</v>
      </c>
      <c r="E53" s="16" t="s">
        <v>40</v>
      </c>
      <c r="F53" s="25" t="s">
        <v>163</v>
      </c>
      <c r="G53" s="28">
        <v>54000</v>
      </c>
      <c r="H53" s="25" t="s">
        <v>163</v>
      </c>
      <c r="I53" s="28">
        <v>54000</v>
      </c>
      <c r="J53" s="16" t="s">
        <v>41</v>
      </c>
      <c r="K53" s="17" t="s">
        <v>164</v>
      </c>
      <c r="L53" s="26">
        <v>243892</v>
      </c>
    </row>
    <row r="54" spans="1:12" s="27" customFormat="1" ht="84">
      <c r="A54" s="23">
        <v>48</v>
      </c>
      <c r="B54" s="24" t="s">
        <v>165</v>
      </c>
      <c r="C54" s="28">
        <v>54000</v>
      </c>
      <c r="D54" s="28">
        <v>54000</v>
      </c>
      <c r="E54" s="16" t="s">
        <v>40</v>
      </c>
      <c r="F54" s="25" t="s">
        <v>166</v>
      </c>
      <c r="G54" s="28">
        <v>54000</v>
      </c>
      <c r="H54" s="25" t="s">
        <v>166</v>
      </c>
      <c r="I54" s="28">
        <v>54000</v>
      </c>
      <c r="J54" s="16" t="s">
        <v>41</v>
      </c>
      <c r="K54" s="17" t="s">
        <v>167</v>
      </c>
      <c r="L54" s="26">
        <v>243892</v>
      </c>
    </row>
    <row r="55" spans="1:12" s="27" customFormat="1" ht="84">
      <c r="A55" s="23">
        <v>49</v>
      </c>
      <c r="B55" s="24" t="s">
        <v>168</v>
      </c>
      <c r="C55" s="28">
        <v>48000</v>
      </c>
      <c r="D55" s="28">
        <v>48000</v>
      </c>
      <c r="E55" s="16" t="s">
        <v>40</v>
      </c>
      <c r="F55" s="25" t="s">
        <v>169</v>
      </c>
      <c r="G55" s="28">
        <v>48000</v>
      </c>
      <c r="H55" s="25" t="s">
        <v>170</v>
      </c>
      <c r="I55" s="28">
        <v>48000</v>
      </c>
      <c r="J55" s="16" t="s">
        <v>41</v>
      </c>
      <c r="K55" s="17" t="s">
        <v>171</v>
      </c>
      <c r="L55" s="26">
        <v>243892</v>
      </c>
    </row>
    <row r="56" spans="1:12" s="27" customFormat="1" ht="84">
      <c r="A56" s="23">
        <v>50</v>
      </c>
      <c r="B56" s="24" t="s">
        <v>172</v>
      </c>
      <c r="C56" s="28">
        <v>48000</v>
      </c>
      <c r="D56" s="28">
        <v>48000</v>
      </c>
      <c r="E56" s="16" t="s">
        <v>40</v>
      </c>
      <c r="F56" s="25" t="s">
        <v>173</v>
      </c>
      <c r="G56" s="28">
        <v>48000</v>
      </c>
      <c r="H56" s="25" t="s">
        <v>173</v>
      </c>
      <c r="I56" s="28">
        <v>48000</v>
      </c>
      <c r="J56" s="16" t="s">
        <v>41</v>
      </c>
      <c r="K56" s="17" t="s">
        <v>174</v>
      </c>
      <c r="L56" s="26">
        <v>243892</v>
      </c>
    </row>
    <row r="57" spans="1:12" s="27" customFormat="1" ht="84">
      <c r="A57" s="23">
        <v>51</v>
      </c>
      <c r="B57" s="24" t="s">
        <v>175</v>
      </c>
      <c r="C57" s="28">
        <v>45000</v>
      </c>
      <c r="D57" s="28">
        <v>45000</v>
      </c>
      <c r="E57" s="16" t="s">
        <v>40</v>
      </c>
      <c r="F57" s="25" t="s">
        <v>176</v>
      </c>
      <c r="G57" s="28">
        <v>45000</v>
      </c>
      <c r="H57" s="25" t="s">
        <v>176</v>
      </c>
      <c r="I57" s="28">
        <v>45000</v>
      </c>
      <c r="J57" s="16" t="s">
        <v>41</v>
      </c>
      <c r="K57" s="17" t="s">
        <v>177</v>
      </c>
      <c r="L57" s="26">
        <v>243892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dimension ref="A1:L23"/>
  <sheetViews>
    <sheetView zoomScale="90" zoomScaleNormal="90" workbookViewId="0">
      <pane ySplit="6" topLeftCell="A22" activePane="bottomLeft" state="frozen"/>
      <selection pane="bottomLeft" activeCell="H29" sqref="H29"/>
    </sheetView>
  </sheetViews>
  <sheetFormatPr defaultColWidth="15.25" defaultRowHeight="21"/>
  <cols>
    <col min="1" max="1" width="5.75" style="1" customWidth="1"/>
    <col min="2" max="2" width="42.375" style="2" customWidth="1"/>
    <col min="3" max="3" width="13.875" style="3" customWidth="1"/>
    <col min="4" max="4" width="11.375" style="3" customWidth="1"/>
    <col min="5" max="6" width="17.125" style="4" customWidth="1"/>
    <col min="7" max="7" width="12.125" style="5" customWidth="1"/>
    <col min="8" max="8" width="17.125" style="4" customWidth="1"/>
    <col min="9" max="9" width="11.375" style="3" customWidth="1"/>
    <col min="10" max="10" width="17.125" style="4" customWidth="1"/>
    <col min="11" max="11" width="12.125" style="1" customWidth="1"/>
    <col min="12" max="12" width="12.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16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63">
      <c r="A7" s="18">
        <v>1</v>
      </c>
      <c r="B7" s="19" t="s">
        <v>178</v>
      </c>
      <c r="C7" s="20">
        <v>16550.259999999998</v>
      </c>
      <c r="D7" s="20">
        <v>16550.259999999998</v>
      </c>
      <c r="E7" s="16" t="s">
        <v>40</v>
      </c>
      <c r="F7" s="16" t="s">
        <v>179</v>
      </c>
      <c r="G7" s="20">
        <v>16550.259999999998</v>
      </c>
      <c r="H7" s="16" t="s">
        <v>179</v>
      </c>
      <c r="I7" s="20">
        <v>16550.259999999998</v>
      </c>
      <c r="J7" s="16" t="s">
        <v>41</v>
      </c>
      <c r="K7" s="17" t="s">
        <v>46</v>
      </c>
      <c r="L7" s="21">
        <v>243927</v>
      </c>
    </row>
    <row r="8" spans="1:12" s="27" customFormat="1" ht="63">
      <c r="A8" s="23">
        <v>2</v>
      </c>
      <c r="B8" s="24" t="s">
        <v>180</v>
      </c>
      <c r="C8" s="28">
        <v>15995.64</v>
      </c>
      <c r="D8" s="28">
        <v>15995.64</v>
      </c>
      <c r="E8" s="16" t="s">
        <v>40</v>
      </c>
      <c r="F8" s="16" t="s">
        <v>179</v>
      </c>
      <c r="G8" s="28">
        <v>15995.64</v>
      </c>
      <c r="H8" s="16" t="s">
        <v>179</v>
      </c>
      <c r="I8" s="28">
        <v>15995.64</v>
      </c>
      <c r="J8" s="16" t="s">
        <v>41</v>
      </c>
      <c r="K8" s="17" t="s">
        <v>181</v>
      </c>
      <c r="L8" s="21">
        <v>243927</v>
      </c>
    </row>
    <row r="9" spans="1:12" s="27" customFormat="1" ht="63">
      <c r="A9" s="23">
        <v>3</v>
      </c>
      <c r="B9" s="24" t="s">
        <v>182</v>
      </c>
      <c r="C9" s="28">
        <v>1200</v>
      </c>
      <c r="D9" s="28">
        <v>1200</v>
      </c>
      <c r="E9" s="16" t="s">
        <v>40</v>
      </c>
      <c r="F9" s="25" t="s">
        <v>183</v>
      </c>
      <c r="G9" s="28">
        <v>1200</v>
      </c>
      <c r="H9" s="25" t="s">
        <v>183</v>
      </c>
      <c r="I9" s="28">
        <v>1200</v>
      </c>
      <c r="J9" s="16" t="s">
        <v>41</v>
      </c>
      <c r="K9" s="17" t="s">
        <v>184</v>
      </c>
      <c r="L9" s="26">
        <v>243927</v>
      </c>
    </row>
    <row r="10" spans="1:12" s="27" customFormat="1" ht="63">
      <c r="A10" s="23">
        <v>4</v>
      </c>
      <c r="B10" s="24" t="s">
        <v>185</v>
      </c>
      <c r="C10" s="28">
        <v>12250</v>
      </c>
      <c r="D10" s="28">
        <v>12250</v>
      </c>
      <c r="E10" s="16" t="s">
        <v>40</v>
      </c>
      <c r="F10" s="25" t="s">
        <v>186</v>
      </c>
      <c r="G10" s="28">
        <v>12250</v>
      </c>
      <c r="H10" s="25" t="s">
        <v>186</v>
      </c>
      <c r="I10" s="28">
        <v>12250</v>
      </c>
      <c r="J10" s="16" t="s">
        <v>41</v>
      </c>
      <c r="K10" s="17" t="s">
        <v>187</v>
      </c>
      <c r="L10" s="26">
        <v>243937</v>
      </c>
    </row>
    <row r="11" spans="1:12" s="27" customFormat="1" ht="63">
      <c r="A11" s="23">
        <v>5</v>
      </c>
      <c r="B11" s="24" t="s">
        <v>188</v>
      </c>
      <c r="C11" s="28">
        <v>10000</v>
      </c>
      <c r="D11" s="28">
        <v>10000</v>
      </c>
      <c r="E11" s="16" t="s">
        <v>40</v>
      </c>
      <c r="F11" s="25" t="s">
        <v>189</v>
      </c>
      <c r="G11" s="28">
        <v>10000</v>
      </c>
      <c r="H11" s="25" t="s">
        <v>189</v>
      </c>
      <c r="I11" s="28">
        <v>10000</v>
      </c>
      <c r="J11" s="16" t="s">
        <v>41</v>
      </c>
      <c r="K11" s="17" t="s">
        <v>190</v>
      </c>
      <c r="L11" s="26">
        <v>243949</v>
      </c>
    </row>
    <row r="12" spans="1:12" s="27" customFormat="1" ht="63">
      <c r="A12" s="23">
        <v>6</v>
      </c>
      <c r="B12" s="24" t="s">
        <v>191</v>
      </c>
      <c r="C12" s="28">
        <v>30120</v>
      </c>
      <c r="D12" s="28">
        <v>30120</v>
      </c>
      <c r="E12" s="16" t="s">
        <v>40</v>
      </c>
      <c r="F12" s="25" t="s">
        <v>192</v>
      </c>
      <c r="G12" s="28">
        <v>30120</v>
      </c>
      <c r="H12" s="25" t="s">
        <v>192</v>
      </c>
      <c r="I12" s="28">
        <v>30120</v>
      </c>
      <c r="J12" s="16" t="s">
        <v>41</v>
      </c>
      <c r="K12" s="17" t="s">
        <v>193</v>
      </c>
      <c r="L12" s="26">
        <v>243933</v>
      </c>
    </row>
    <row r="13" spans="1:12" s="27" customFormat="1" ht="63">
      <c r="A13" s="23">
        <v>7</v>
      </c>
      <c r="B13" s="24" t="s">
        <v>194</v>
      </c>
      <c r="C13" s="28">
        <v>1450</v>
      </c>
      <c r="D13" s="28">
        <v>1450</v>
      </c>
      <c r="E13" s="16" t="s">
        <v>40</v>
      </c>
      <c r="F13" s="25" t="s">
        <v>195</v>
      </c>
      <c r="G13" s="28">
        <v>1450</v>
      </c>
      <c r="H13" s="25" t="s">
        <v>195</v>
      </c>
      <c r="I13" s="28">
        <v>1450</v>
      </c>
      <c r="J13" s="16" t="s">
        <v>41</v>
      </c>
      <c r="K13" s="17" t="s">
        <v>196</v>
      </c>
      <c r="L13" s="26">
        <v>243943</v>
      </c>
    </row>
    <row r="14" spans="1:12" s="27" customFormat="1" ht="63">
      <c r="A14" s="23">
        <v>8</v>
      </c>
      <c r="B14" s="24" t="s">
        <v>197</v>
      </c>
      <c r="C14" s="28">
        <v>15039</v>
      </c>
      <c r="D14" s="28">
        <v>15039</v>
      </c>
      <c r="E14" s="16" t="s">
        <v>40</v>
      </c>
      <c r="F14" s="25" t="s">
        <v>198</v>
      </c>
      <c r="G14" s="28">
        <v>15039</v>
      </c>
      <c r="H14" s="25" t="s">
        <v>198</v>
      </c>
      <c r="I14" s="28">
        <v>15039</v>
      </c>
      <c r="J14" s="16" t="s">
        <v>41</v>
      </c>
      <c r="K14" s="17" t="s">
        <v>199</v>
      </c>
      <c r="L14" s="26">
        <v>243943</v>
      </c>
    </row>
    <row r="15" spans="1:12" s="27" customFormat="1" ht="63">
      <c r="A15" s="23">
        <v>9</v>
      </c>
      <c r="B15" s="24" t="s">
        <v>200</v>
      </c>
      <c r="C15" s="28">
        <v>6460</v>
      </c>
      <c r="D15" s="28">
        <v>6460</v>
      </c>
      <c r="E15" s="16" t="s">
        <v>40</v>
      </c>
      <c r="F15" s="25" t="s">
        <v>198</v>
      </c>
      <c r="G15" s="28">
        <v>6460</v>
      </c>
      <c r="H15" s="25" t="s">
        <v>198</v>
      </c>
      <c r="I15" s="28">
        <v>6460</v>
      </c>
      <c r="J15" s="16" t="s">
        <v>41</v>
      </c>
      <c r="K15" s="17" t="s">
        <v>201</v>
      </c>
      <c r="L15" s="26">
        <v>243947</v>
      </c>
    </row>
    <row r="16" spans="1:12" s="27" customFormat="1" ht="63">
      <c r="A16" s="23">
        <v>10</v>
      </c>
      <c r="B16" s="24" t="s">
        <v>202</v>
      </c>
      <c r="C16" s="28">
        <v>4463</v>
      </c>
      <c r="D16" s="28">
        <v>4463</v>
      </c>
      <c r="E16" s="16" t="s">
        <v>40</v>
      </c>
      <c r="F16" s="25" t="s">
        <v>198</v>
      </c>
      <c r="G16" s="28">
        <v>4463</v>
      </c>
      <c r="H16" s="25" t="s">
        <v>198</v>
      </c>
      <c r="I16" s="28">
        <v>4463</v>
      </c>
      <c r="J16" s="16" t="s">
        <v>41</v>
      </c>
      <c r="K16" s="17" t="s">
        <v>203</v>
      </c>
      <c r="L16" s="26">
        <v>243948</v>
      </c>
    </row>
    <row r="17" spans="1:12" s="27" customFormat="1" ht="63">
      <c r="A17" s="23">
        <v>11</v>
      </c>
      <c r="B17" s="24" t="s">
        <v>205</v>
      </c>
      <c r="C17" s="28">
        <v>16516</v>
      </c>
      <c r="D17" s="28">
        <v>16516</v>
      </c>
      <c r="E17" s="16" t="s">
        <v>40</v>
      </c>
      <c r="F17" s="25" t="s">
        <v>198</v>
      </c>
      <c r="G17" s="28">
        <v>16516</v>
      </c>
      <c r="H17" s="25" t="s">
        <v>198</v>
      </c>
      <c r="I17" s="28">
        <v>16516</v>
      </c>
      <c r="J17" s="16" t="s">
        <v>41</v>
      </c>
      <c r="K17" s="17" t="s">
        <v>204</v>
      </c>
      <c r="L17" s="26">
        <v>243949</v>
      </c>
    </row>
    <row r="18" spans="1:12" s="27" customFormat="1" ht="63">
      <c r="A18" s="23">
        <v>12</v>
      </c>
      <c r="B18" s="24" t="s">
        <v>206</v>
      </c>
      <c r="C18" s="28">
        <v>21425</v>
      </c>
      <c r="D18" s="28">
        <v>21425</v>
      </c>
      <c r="E18" s="16" t="s">
        <v>40</v>
      </c>
      <c r="F18" s="29" t="s">
        <v>207</v>
      </c>
      <c r="G18" s="28">
        <v>21425</v>
      </c>
      <c r="H18" s="29" t="s">
        <v>207</v>
      </c>
      <c r="I18" s="28">
        <v>21425</v>
      </c>
      <c r="J18" s="16" t="s">
        <v>41</v>
      </c>
      <c r="K18" s="17" t="s">
        <v>208</v>
      </c>
      <c r="L18" s="26">
        <v>243950</v>
      </c>
    </row>
    <row r="19" spans="1:12" s="27" customFormat="1" ht="63">
      <c r="A19" s="23">
        <v>13</v>
      </c>
      <c r="B19" s="24" t="s">
        <v>209</v>
      </c>
      <c r="C19" s="28">
        <v>17920</v>
      </c>
      <c r="D19" s="28">
        <v>17920</v>
      </c>
      <c r="E19" s="16" t="s">
        <v>40</v>
      </c>
      <c r="F19" s="25" t="s">
        <v>192</v>
      </c>
      <c r="G19" s="28">
        <v>17920</v>
      </c>
      <c r="H19" s="25" t="s">
        <v>192</v>
      </c>
      <c r="I19" s="28">
        <v>17920</v>
      </c>
      <c r="J19" s="16" t="s">
        <v>41</v>
      </c>
      <c r="K19" s="17" t="s">
        <v>210</v>
      </c>
      <c r="L19" s="26">
        <v>243951</v>
      </c>
    </row>
    <row r="20" spans="1:12" s="27" customFormat="1" ht="63">
      <c r="A20" s="23">
        <v>14</v>
      </c>
      <c r="B20" s="24" t="s">
        <v>211</v>
      </c>
      <c r="C20" s="30">
        <v>280200</v>
      </c>
      <c r="D20" s="30">
        <v>290161.90000000002</v>
      </c>
      <c r="E20" s="16" t="s">
        <v>40</v>
      </c>
      <c r="F20" s="29" t="s">
        <v>212</v>
      </c>
      <c r="G20" s="28">
        <v>280200</v>
      </c>
      <c r="H20" s="29" t="s">
        <v>212</v>
      </c>
      <c r="I20" s="28">
        <v>280200</v>
      </c>
      <c r="J20" s="16" t="s">
        <v>41</v>
      </c>
      <c r="K20" s="25" t="s">
        <v>213</v>
      </c>
      <c r="L20" s="26">
        <v>243944</v>
      </c>
    </row>
    <row r="21" spans="1:12" s="27" customFormat="1" ht="63">
      <c r="A21" s="23">
        <v>15</v>
      </c>
      <c r="B21" s="24" t="s">
        <v>214</v>
      </c>
      <c r="C21" s="28">
        <v>499000</v>
      </c>
      <c r="D21" s="28">
        <v>581251.38</v>
      </c>
      <c r="E21" s="16" t="s">
        <v>40</v>
      </c>
      <c r="F21" s="25" t="s">
        <v>215</v>
      </c>
      <c r="G21" s="28">
        <v>498000</v>
      </c>
      <c r="H21" s="25" t="s">
        <v>215</v>
      </c>
      <c r="I21" s="28">
        <v>498000</v>
      </c>
      <c r="J21" s="16" t="s">
        <v>41</v>
      </c>
      <c r="K21" s="25" t="s">
        <v>216</v>
      </c>
      <c r="L21" s="26">
        <v>243951</v>
      </c>
    </row>
    <row r="22" spans="1:12" s="27" customFormat="1" ht="63">
      <c r="A22" s="23">
        <v>16</v>
      </c>
      <c r="B22" s="24" t="s">
        <v>217</v>
      </c>
      <c r="C22" s="28">
        <v>499000</v>
      </c>
      <c r="D22" s="28">
        <v>581251.38</v>
      </c>
      <c r="E22" s="16" t="s">
        <v>40</v>
      </c>
      <c r="F22" s="25" t="s">
        <v>215</v>
      </c>
      <c r="G22" s="28">
        <v>498000</v>
      </c>
      <c r="H22" s="25" t="s">
        <v>215</v>
      </c>
      <c r="I22" s="28">
        <v>498000</v>
      </c>
      <c r="J22" s="16" t="s">
        <v>41</v>
      </c>
      <c r="K22" s="25" t="s">
        <v>218</v>
      </c>
      <c r="L22" s="26">
        <v>243951</v>
      </c>
    </row>
    <row r="23" spans="1:12" s="27" customFormat="1" ht="63">
      <c r="A23" s="23">
        <v>17</v>
      </c>
      <c r="B23" s="24" t="s">
        <v>219</v>
      </c>
      <c r="C23" s="28">
        <v>37500</v>
      </c>
      <c r="D23" s="28">
        <v>37500</v>
      </c>
      <c r="E23" s="16" t="s">
        <v>40</v>
      </c>
      <c r="F23" s="25" t="s">
        <v>220</v>
      </c>
      <c r="G23" s="28">
        <v>37500</v>
      </c>
      <c r="H23" s="25" t="s">
        <v>220</v>
      </c>
      <c r="I23" s="28">
        <v>37500</v>
      </c>
      <c r="J23" s="16" t="s">
        <v>41</v>
      </c>
      <c r="K23" s="17" t="s">
        <v>221</v>
      </c>
      <c r="L23" s="26">
        <v>243923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L31"/>
  <sheetViews>
    <sheetView zoomScale="90" zoomScaleNormal="90" workbookViewId="0">
      <pane ySplit="6" topLeftCell="A28" activePane="bottomLeft" state="frozen"/>
      <selection pane="bottomLeft" activeCell="L35" sqref="L35"/>
    </sheetView>
  </sheetViews>
  <sheetFormatPr defaultColWidth="15.25" defaultRowHeight="21"/>
  <cols>
    <col min="1" max="1" width="5.75" style="1" customWidth="1"/>
    <col min="2" max="2" width="43.5" style="2" customWidth="1"/>
    <col min="3" max="3" width="15.25" style="3"/>
    <col min="4" max="4" width="11.875" style="3" customWidth="1"/>
    <col min="5" max="6" width="17.125" style="4" customWidth="1"/>
    <col min="7" max="7" width="13.25" style="5" customWidth="1"/>
    <col min="8" max="8" width="17.125" style="4" customWidth="1"/>
    <col min="9" max="9" width="12.75" style="3" customWidth="1"/>
    <col min="10" max="10" width="17.125" style="4" customWidth="1"/>
    <col min="11" max="11" width="12.125" style="1" customWidth="1"/>
    <col min="12" max="12" width="11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5" t="s">
        <v>1</v>
      </c>
      <c r="B5" s="55" t="s">
        <v>2</v>
      </c>
      <c r="C5" s="57" t="s">
        <v>3</v>
      </c>
      <c r="D5" s="57" t="s">
        <v>4</v>
      </c>
      <c r="E5" s="55" t="s">
        <v>5</v>
      </c>
      <c r="F5" s="55" t="s">
        <v>6</v>
      </c>
      <c r="G5" s="57" t="s">
        <v>7</v>
      </c>
      <c r="H5" s="55" t="s">
        <v>8</v>
      </c>
      <c r="I5" s="57" t="s">
        <v>9</v>
      </c>
      <c r="J5" s="55" t="s">
        <v>10</v>
      </c>
      <c r="K5" s="59" t="s">
        <v>11</v>
      </c>
      <c r="L5" s="60"/>
    </row>
    <row r="6" spans="1:12" s="1" customFormat="1">
      <c r="A6" s="56"/>
      <c r="B6" s="56"/>
      <c r="C6" s="58"/>
      <c r="D6" s="58"/>
      <c r="E6" s="56"/>
      <c r="F6" s="56"/>
      <c r="G6" s="58"/>
      <c r="H6" s="56"/>
      <c r="I6" s="58"/>
      <c r="J6" s="56"/>
      <c r="K6" s="10" t="s">
        <v>12</v>
      </c>
      <c r="L6" s="10" t="s">
        <v>13</v>
      </c>
    </row>
    <row r="7" spans="1:12" s="27" customFormat="1" ht="63">
      <c r="A7" s="23">
        <v>1</v>
      </c>
      <c r="B7" s="24" t="s">
        <v>222</v>
      </c>
      <c r="C7" s="20">
        <v>16055</v>
      </c>
      <c r="D7" s="20">
        <v>16055</v>
      </c>
      <c r="E7" s="16" t="s">
        <v>40</v>
      </c>
      <c r="F7" s="25" t="s">
        <v>223</v>
      </c>
      <c r="G7" s="28">
        <v>16055</v>
      </c>
      <c r="H7" s="25" t="s">
        <v>223</v>
      </c>
      <c r="I7" s="28">
        <v>16055</v>
      </c>
      <c r="J7" s="16" t="s">
        <v>41</v>
      </c>
      <c r="K7" s="17" t="s">
        <v>226</v>
      </c>
      <c r="L7" s="26">
        <v>243963</v>
      </c>
    </row>
    <row r="8" spans="1:12" s="27" customFormat="1" ht="63">
      <c r="A8" s="23">
        <v>2</v>
      </c>
      <c r="B8" s="24" t="s">
        <v>224</v>
      </c>
      <c r="C8" s="28">
        <v>8020</v>
      </c>
      <c r="D8" s="28">
        <v>8020</v>
      </c>
      <c r="E8" s="16" t="s">
        <v>40</v>
      </c>
      <c r="F8" s="25" t="s">
        <v>183</v>
      </c>
      <c r="G8" s="28">
        <v>8020</v>
      </c>
      <c r="H8" s="25" t="s">
        <v>183</v>
      </c>
      <c r="I8" s="28">
        <v>8020</v>
      </c>
      <c r="J8" s="16" t="s">
        <v>41</v>
      </c>
      <c r="K8" s="17" t="s">
        <v>225</v>
      </c>
      <c r="L8" s="26">
        <v>243965</v>
      </c>
    </row>
    <row r="9" spans="1:12" s="27" customFormat="1" ht="63">
      <c r="A9" s="23">
        <v>3</v>
      </c>
      <c r="B9" s="24" t="s">
        <v>227</v>
      </c>
      <c r="C9" s="28">
        <v>46850</v>
      </c>
      <c r="D9" s="28">
        <v>46850</v>
      </c>
      <c r="E9" s="16" t="s">
        <v>40</v>
      </c>
      <c r="F9" s="25" t="s">
        <v>192</v>
      </c>
      <c r="G9" s="28">
        <v>46850</v>
      </c>
      <c r="H9" s="25" t="s">
        <v>192</v>
      </c>
      <c r="I9" s="28">
        <v>46850</v>
      </c>
      <c r="J9" s="16" t="s">
        <v>41</v>
      </c>
      <c r="K9" s="17" t="s">
        <v>228</v>
      </c>
      <c r="L9" s="26">
        <v>243956</v>
      </c>
    </row>
    <row r="10" spans="1:12" s="27" customFormat="1" ht="63">
      <c r="A10" s="23">
        <v>4</v>
      </c>
      <c r="B10" s="24" t="s">
        <v>229</v>
      </c>
      <c r="C10" s="28">
        <v>18000</v>
      </c>
      <c r="D10" s="28">
        <v>18118.169999999998</v>
      </c>
      <c r="E10" s="16" t="s">
        <v>40</v>
      </c>
      <c r="F10" s="25" t="s">
        <v>230</v>
      </c>
      <c r="G10" s="28">
        <v>18000</v>
      </c>
      <c r="H10" s="25" t="s">
        <v>230</v>
      </c>
      <c r="I10" s="28">
        <v>18000</v>
      </c>
      <c r="J10" s="16" t="s">
        <v>41</v>
      </c>
      <c r="K10" s="25" t="s">
        <v>231</v>
      </c>
      <c r="L10" s="26">
        <v>243958</v>
      </c>
    </row>
    <row r="11" spans="1:12" s="27" customFormat="1" ht="63">
      <c r="A11" s="23">
        <v>5</v>
      </c>
      <c r="B11" s="24" t="s">
        <v>229</v>
      </c>
      <c r="C11" s="28">
        <v>290000</v>
      </c>
      <c r="D11" s="31">
        <v>301525.40000000002</v>
      </c>
      <c r="E11" s="16" t="s">
        <v>40</v>
      </c>
      <c r="F11" s="25" t="s">
        <v>230</v>
      </c>
      <c r="G11" s="28">
        <v>290000</v>
      </c>
      <c r="H11" s="25" t="s">
        <v>230</v>
      </c>
      <c r="I11" s="28">
        <v>290000</v>
      </c>
      <c r="J11" s="16" t="s">
        <v>41</v>
      </c>
      <c r="K11" s="25" t="s">
        <v>232</v>
      </c>
      <c r="L11" s="26">
        <v>243958</v>
      </c>
    </row>
    <row r="12" spans="1:12" s="27" customFormat="1" ht="63">
      <c r="A12" s="23">
        <v>6</v>
      </c>
      <c r="B12" s="24" t="s">
        <v>233</v>
      </c>
      <c r="C12" s="28">
        <v>347600</v>
      </c>
      <c r="D12" s="28">
        <v>347909.17</v>
      </c>
      <c r="E12" s="16" t="s">
        <v>40</v>
      </c>
      <c r="F12" s="25" t="s">
        <v>230</v>
      </c>
      <c r="G12" s="28">
        <v>347600</v>
      </c>
      <c r="H12" s="25" t="s">
        <v>230</v>
      </c>
      <c r="I12" s="28">
        <v>347600</v>
      </c>
      <c r="J12" s="16" t="s">
        <v>41</v>
      </c>
      <c r="K12" s="25" t="s">
        <v>234</v>
      </c>
      <c r="L12" s="26">
        <v>243958</v>
      </c>
    </row>
    <row r="13" spans="1:12" s="27" customFormat="1" ht="63">
      <c r="A13" s="23">
        <v>7</v>
      </c>
      <c r="B13" s="24" t="s">
        <v>235</v>
      </c>
      <c r="C13" s="28">
        <v>226000</v>
      </c>
      <c r="D13" s="28">
        <v>228033.62</v>
      </c>
      <c r="E13" s="16" t="s">
        <v>40</v>
      </c>
      <c r="F13" s="25" t="s">
        <v>230</v>
      </c>
      <c r="G13" s="28">
        <v>226000</v>
      </c>
      <c r="H13" s="25" t="s">
        <v>230</v>
      </c>
      <c r="I13" s="28">
        <v>226000</v>
      </c>
      <c r="J13" s="16" t="s">
        <v>41</v>
      </c>
      <c r="K13" s="25" t="s">
        <v>236</v>
      </c>
      <c r="L13" s="26">
        <v>243969</v>
      </c>
    </row>
    <row r="14" spans="1:12" s="27" customFormat="1" ht="63">
      <c r="A14" s="23">
        <v>8</v>
      </c>
      <c r="B14" s="24" t="s">
        <v>239</v>
      </c>
      <c r="C14" s="28">
        <v>497450</v>
      </c>
      <c r="D14" s="28">
        <v>500225.18</v>
      </c>
      <c r="E14" s="16" t="s">
        <v>40</v>
      </c>
      <c r="F14" s="25" t="s">
        <v>237</v>
      </c>
      <c r="G14" s="28">
        <v>496000</v>
      </c>
      <c r="H14" s="25" t="s">
        <v>237</v>
      </c>
      <c r="I14" s="28">
        <v>496000</v>
      </c>
      <c r="J14" s="16" t="s">
        <v>41</v>
      </c>
      <c r="K14" s="25" t="s">
        <v>238</v>
      </c>
      <c r="L14" s="26">
        <v>243969</v>
      </c>
    </row>
    <row r="15" spans="1:12" s="27" customFormat="1" ht="63">
      <c r="A15" s="23">
        <v>9</v>
      </c>
      <c r="B15" s="24" t="s">
        <v>240</v>
      </c>
      <c r="C15" s="28">
        <v>374400</v>
      </c>
      <c r="D15" s="28">
        <v>356068.83</v>
      </c>
      <c r="E15" s="16" t="s">
        <v>40</v>
      </c>
      <c r="F15" s="25" t="s">
        <v>241</v>
      </c>
      <c r="G15" s="28">
        <v>374400</v>
      </c>
      <c r="H15" s="25" t="s">
        <v>241</v>
      </c>
      <c r="I15" s="28">
        <v>374400</v>
      </c>
      <c r="J15" s="16" t="s">
        <v>41</v>
      </c>
      <c r="K15" s="25" t="s">
        <v>242</v>
      </c>
      <c r="L15" s="26">
        <v>243971</v>
      </c>
    </row>
    <row r="16" spans="1:12" s="27" customFormat="1" ht="63">
      <c r="A16" s="23">
        <v>10</v>
      </c>
      <c r="B16" s="24" t="s">
        <v>243</v>
      </c>
      <c r="C16" s="28">
        <v>276000</v>
      </c>
      <c r="D16" s="28">
        <v>295090.86</v>
      </c>
      <c r="E16" s="16" t="s">
        <v>40</v>
      </c>
      <c r="F16" s="25" t="s">
        <v>241</v>
      </c>
      <c r="G16" s="28">
        <v>276000</v>
      </c>
      <c r="H16" s="25" t="s">
        <v>241</v>
      </c>
      <c r="I16" s="28">
        <v>276000</v>
      </c>
      <c r="J16" s="16" t="s">
        <v>41</v>
      </c>
      <c r="K16" s="25" t="s">
        <v>244</v>
      </c>
      <c r="L16" s="26">
        <v>243971</v>
      </c>
    </row>
    <row r="17" spans="1:12" s="27" customFormat="1" ht="63">
      <c r="A17" s="23">
        <v>11</v>
      </c>
      <c r="B17" s="24" t="s">
        <v>245</v>
      </c>
      <c r="C17" s="28">
        <v>200500</v>
      </c>
      <c r="D17" s="28">
        <v>204311.97</v>
      </c>
      <c r="E17" s="16" t="s">
        <v>40</v>
      </c>
      <c r="F17" s="25" t="s">
        <v>241</v>
      </c>
      <c r="G17" s="28">
        <v>200500</v>
      </c>
      <c r="H17" s="25" t="s">
        <v>241</v>
      </c>
      <c r="I17" s="28">
        <v>200500</v>
      </c>
      <c r="J17" s="16" t="s">
        <v>41</v>
      </c>
      <c r="K17" s="25" t="s">
        <v>246</v>
      </c>
      <c r="L17" s="26">
        <v>243971</v>
      </c>
    </row>
    <row r="18" spans="1:12" s="27" customFormat="1" ht="63">
      <c r="A18" s="23">
        <v>12</v>
      </c>
      <c r="B18" s="24" t="s">
        <v>247</v>
      </c>
      <c r="C18" s="28">
        <v>203000</v>
      </c>
      <c r="D18" s="28">
        <v>240311.97</v>
      </c>
      <c r="E18" s="16" t="s">
        <v>40</v>
      </c>
      <c r="F18" s="25" t="s">
        <v>241</v>
      </c>
      <c r="G18" s="28">
        <v>200300</v>
      </c>
      <c r="H18" s="25" t="s">
        <v>241</v>
      </c>
      <c r="I18" s="28">
        <v>200300</v>
      </c>
      <c r="J18" s="16" t="s">
        <v>41</v>
      </c>
      <c r="K18" s="25" t="s">
        <v>248</v>
      </c>
      <c r="L18" s="26">
        <v>243971</v>
      </c>
    </row>
    <row r="19" spans="1:12" s="27" customFormat="1" ht="63">
      <c r="A19" s="23">
        <v>13</v>
      </c>
      <c r="B19" s="24" t="s">
        <v>249</v>
      </c>
      <c r="C19" s="28">
        <v>499000</v>
      </c>
      <c r="D19" s="20">
        <v>499883.12</v>
      </c>
      <c r="E19" s="16" t="s">
        <v>40</v>
      </c>
      <c r="F19" s="32" t="s">
        <v>250</v>
      </c>
      <c r="G19" s="28">
        <v>498500</v>
      </c>
      <c r="H19" s="32" t="s">
        <v>250</v>
      </c>
      <c r="I19" s="28">
        <v>498500</v>
      </c>
      <c r="J19" s="16" t="s">
        <v>41</v>
      </c>
      <c r="K19" s="25" t="s">
        <v>251</v>
      </c>
      <c r="L19" s="26">
        <v>243979</v>
      </c>
    </row>
    <row r="20" spans="1:12" s="27" customFormat="1" ht="63">
      <c r="A20" s="23">
        <v>14</v>
      </c>
      <c r="B20" s="24" t="s">
        <v>252</v>
      </c>
      <c r="C20" s="28">
        <v>499900</v>
      </c>
      <c r="D20" s="28">
        <v>499900.72</v>
      </c>
      <c r="E20" s="16" t="s">
        <v>40</v>
      </c>
      <c r="F20" s="32" t="s">
        <v>250</v>
      </c>
      <c r="G20" s="28">
        <v>499000</v>
      </c>
      <c r="H20" s="32" t="s">
        <v>250</v>
      </c>
      <c r="I20" s="28">
        <v>499000</v>
      </c>
      <c r="J20" s="16" t="s">
        <v>41</v>
      </c>
      <c r="K20" s="25" t="s">
        <v>253</v>
      </c>
      <c r="L20" s="26">
        <v>243979</v>
      </c>
    </row>
    <row r="21" spans="1:12" s="27" customFormat="1" ht="63">
      <c r="A21" s="23">
        <v>15</v>
      </c>
      <c r="B21" s="24" t="s">
        <v>257</v>
      </c>
      <c r="C21" s="28">
        <v>51000</v>
      </c>
      <c r="D21" s="28">
        <v>51000</v>
      </c>
      <c r="E21" s="16" t="s">
        <v>40</v>
      </c>
      <c r="F21" s="25" t="s">
        <v>254</v>
      </c>
      <c r="G21" s="28">
        <v>51000</v>
      </c>
      <c r="H21" s="25" t="s">
        <v>254</v>
      </c>
      <c r="I21" s="28">
        <v>51000</v>
      </c>
      <c r="J21" s="16" t="s">
        <v>41</v>
      </c>
      <c r="K21" s="17" t="s">
        <v>255</v>
      </c>
      <c r="L21" s="26">
        <v>243979</v>
      </c>
    </row>
    <row r="22" spans="1:12" s="27" customFormat="1" ht="63">
      <c r="A22" s="23">
        <v>16</v>
      </c>
      <c r="B22" s="24" t="s">
        <v>257</v>
      </c>
      <c r="C22" s="28">
        <v>51000</v>
      </c>
      <c r="D22" s="28">
        <v>51000</v>
      </c>
      <c r="E22" s="16" t="s">
        <v>40</v>
      </c>
      <c r="F22" s="25" t="s">
        <v>124</v>
      </c>
      <c r="G22" s="28">
        <v>51000</v>
      </c>
      <c r="H22" s="25" t="s">
        <v>124</v>
      </c>
      <c r="I22" s="28">
        <v>51000</v>
      </c>
      <c r="J22" s="16" t="s">
        <v>41</v>
      </c>
      <c r="K22" s="17" t="s">
        <v>256</v>
      </c>
      <c r="L22" s="26">
        <v>243979</v>
      </c>
    </row>
    <row r="23" spans="1:12" s="27" customFormat="1" ht="63">
      <c r="A23" s="23">
        <v>17</v>
      </c>
      <c r="B23" s="24" t="s">
        <v>257</v>
      </c>
      <c r="C23" s="28">
        <v>51000</v>
      </c>
      <c r="D23" s="28">
        <v>51000</v>
      </c>
      <c r="E23" s="16" t="s">
        <v>40</v>
      </c>
      <c r="F23" s="25" t="s">
        <v>122</v>
      </c>
      <c r="G23" s="28">
        <v>51000</v>
      </c>
      <c r="H23" s="25" t="s">
        <v>122</v>
      </c>
      <c r="I23" s="28">
        <v>51000</v>
      </c>
      <c r="J23" s="16" t="s">
        <v>41</v>
      </c>
      <c r="K23" s="17" t="s">
        <v>259</v>
      </c>
      <c r="L23" s="26">
        <v>243979</v>
      </c>
    </row>
    <row r="24" spans="1:12" s="27" customFormat="1" ht="63">
      <c r="A24" s="23">
        <v>18</v>
      </c>
      <c r="B24" s="24" t="s">
        <v>258</v>
      </c>
      <c r="C24" s="28">
        <v>27000</v>
      </c>
      <c r="D24" s="28">
        <v>27000</v>
      </c>
      <c r="E24" s="16" t="s">
        <v>40</v>
      </c>
      <c r="F24" s="25" t="s">
        <v>152</v>
      </c>
      <c r="G24" s="28">
        <v>27000</v>
      </c>
      <c r="H24" s="25" t="s">
        <v>152</v>
      </c>
      <c r="I24" s="28">
        <v>27000</v>
      </c>
      <c r="J24" s="16" t="s">
        <v>41</v>
      </c>
      <c r="K24" s="17" t="s">
        <v>261</v>
      </c>
      <c r="L24" s="26">
        <v>243979</v>
      </c>
    </row>
    <row r="25" spans="1:12" s="27" customFormat="1" ht="63">
      <c r="A25" s="23">
        <v>19</v>
      </c>
      <c r="B25" s="24" t="s">
        <v>260</v>
      </c>
      <c r="C25" s="28">
        <v>27000</v>
      </c>
      <c r="D25" s="28">
        <v>27000</v>
      </c>
      <c r="E25" s="16" t="s">
        <v>40</v>
      </c>
      <c r="F25" s="25" t="s">
        <v>142</v>
      </c>
      <c r="G25" s="28">
        <v>27000</v>
      </c>
      <c r="H25" s="25" t="s">
        <v>142</v>
      </c>
      <c r="I25" s="28">
        <v>27000</v>
      </c>
      <c r="J25" s="16" t="s">
        <v>41</v>
      </c>
      <c r="K25" s="17" t="s">
        <v>264</v>
      </c>
      <c r="L25" s="26">
        <v>243979</v>
      </c>
    </row>
    <row r="26" spans="1:12" s="27" customFormat="1" ht="63">
      <c r="A26" s="23">
        <v>20</v>
      </c>
      <c r="B26" s="24" t="s">
        <v>262</v>
      </c>
      <c r="C26" s="28">
        <v>27000</v>
      </c>
      <c r="D26" s="28">
        <v>27000</v>
      </c>
      <c r="E26" s="16" t="s">
        <v>40</v>
      </c>
      <c r="F26" s="25" t="s">
        <v>263</v>
      </c>
      <c r="G26" s="28">
        <v>27000</v>
      </c>
      <c r="H26" s="25" t="s">
        <v>263</v>
      </c>
      <c r="I26" s="28">
        <v>27000</v>
      </c>
      <c r="J26" s="16" t="s">
        <v>41</v>
      </c>
      <c r="K26" s="17" t="s">
        <v>266</v>
      </c>
      <c r="L26" s="26">
        <v>243979</v>
      </c>
    </row>
    <row r="27" spans="1:12" s="27" customFormat="1" ht="63">
      <c r="A27" s="23">
        <v>21</v>
      </c>
      <c r="B27" s="24" t="s">
        <v>265</v>
      </c>
      <c r="C27" s="28">
        <v>27000</v>
      </c>
      <c r="D27" s="28">
        <v>27000</v>
      </c>
      <c r="E27" s="16" t="s">
        <v>40</v>
      </c>
      <c r="F27" s="25" t="s">
        <v>160</v>
      </c>
      <c r="G27" s="28">
        <v>27000</v>
      </c>
      <c r="H27" s="25" t="s">
        <v>160</v>
      </c>
      <c r="I27" s="28">
        <v>27000</v>
      </c>
      <c r="J27" s="16" t="s">
        <v>41</v>
      </c>
      <c r="K27" s="17" t="s">
        <v>268</v>
      </c>
      <c r="L27" s="26">
        <v>243979</v>
      </c>
    </row>
    <row r="28" spans="1:12" s="27" customFormat="1" ht="63">
      <c r="A28" s="23">
        <v>22</v>
      </c>
      <c r="B28" s="24" t="s">
        <v>267</v>
      </c>
      <c r="C28" s="28">
        <v>27000</v>
      </c>
      <c r="D28" s="28">
        <v>27000</v>
      </c>
      <c r="E28" s="16" t="s">
        <v>40</v>
      </c>
      <c r="F28" s="25" t="s">
        <v>154</v>
      </c>
      <c r="G28" s="28">
        <v>27000</v>
      </c>
      <c r="H28" s="25" t="s">
        <v>154</v>
      </c>
      <c r="I28" s="28">
        <v>27000</v>
      </c>
      <c r="J28" s="16" t="s">
        <v>41</v>
      </c>
      <c r="K28" s="17" t="s">
        <v>269</v>
      </c>
      <c r="L28" s="26">
        <v>243979</v>
      </c>
    </row>
    <row r="29" spans="1:12" s="27" customFormat="1" ht="63">
      <c r="A29" s="23">
        <v>23</v>
      </c>
      <c r="B29" s="24" t="s">
        <v>267</v>
      </c>
      <c r="C29" s="28">
        <v>27000</v>
      </c>
      <c r="D29" s="28">
        <v>27000</v>
      </c>
      <c r="E29" s="16" t="s">
        <v>40</v>
      </c>
      <c r="F29" s="25" t="s">
        <v>149</v>
      </c>
      <c r="G29" s="28">
        <v>27000</v>
      </c>
      <c r="H29" s="25" t="s">
        <v>149</v>
      </c>
      <c r="I29" s="28">
        <v>27000</v>
      </c>
      <c r="J29" s="16" t="s">
        <v>41</v>
      </c>
      <c r="K29" s="17" t="s">
        <v>271</v>
      </c>
      <c r="L29" s="26">
        <v>243979</v>
      </c>
    </row>
    <row r="30" spans="1:12" s="27" customFormat="1" ht="63">
      <c r="A30" s="23">
        <v>24</v>
      </c>
      <c r="B30" s="24" t="s">
        <v>270</v>
      </c>
      <c r="C30" s="28">
        <v>24000</v>
      </c>
      <c r="D30" s="28">
        <v>24000</v>
      </c>
      <c r="E30" s="16" t="s">
        <v>40</v>
      </c>
      <c r="F30" s="25" t="s">
        <v>138</v>
      </c>
      <c r="G30" s="28">
        <v>24000</v>
      </c>
      <c r="H30" s="25" t="s">
        <v>138</v>
      </c>
      <c r="I30" s="28">
        <v>24000</v>
      </c>
      <c r="J30" s="16" t="s">
        <v>41</v>
      </c>
      <c r="K30" s="17" t="s">
        <v>272</v>
      </c>
      <c r="L30" s="26">
        <v>243979</v>
      </c>
    </row>
    <row r="31" spans="1:12" ht="42">
      <c r="A31" s="23">
        <v>25</v>
      </c>
      <c r="B31" s="24" t="s">
        <v>794</v>
      </c>
      <c r="C31" s="28">
        <v>800</v>
      </c>
      <c r="D31" s="28">
        <v>800</v>
      </c>
      <c r="E31" s="37" t="s">
        <v>524</v>
      </c>
      <c r="F31" s="25" t="s">
        <v>337</v>
      </c>
      <c r="G31" s="28">
        <v>800</v>
      </c>
      <c r="H31" s="25" t="s">
        <v>138</v>
      </c>
      <c r="I31" s="28">
        <v>800</v>
      </c>
      <c r="J31" s="16" t="s">
        <v>41</v>
      </c>
      <c r="K31" s="37" t="s">
        <v>524</v>
      </c>
      <c r="L31" s="26">
        <v>243954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dimension ref="A1:L33"/>
  <sheetViews>
    <sheetView zoomScale="90" zoomScaleNormal="90" workbookViewId="0">
      <pane ySplit="6" topLeftCell="A7" activePane="bottomLeft" state="frozen"/>
      <selection pane="bottomLeft" activeCell="M7" sqref="M7"/>
    </sheetView>
  </sheetViews>
  <sheetFormatPr defaultColWidth="15.25" defaultRowHeight="21"/>
  <cols>
    <col min="1" max="1" width="5.75" style="1" customWidth="1"/>
    <col min="2" max="2" width="44.375" style="2" customWidth="1"/>
    <col min="3" max="4" width="12.75" style="3" customWidth="1"/>
    <col min="5" max="6" width="17.125" style="4" customWidth="1"/>
    <col min="7" max="7" width="12.5" style="5" customWidth="1"/>
    <col min="8" max="8" width="17.125" style="4" customWidth="1"/>
    <col min="9" max="9" width="13.625" style="3" customWidth="1"/>
    <col min="10" max="10" width="17.125" style="4" customWidth="1"/>
    <col min="11" max="12" width="12.1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18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63">
      <c r="A7" s="18">
        <v>1</v>
      </c>
      <c r="B7" s="19" t="s">
        <v>273</v>
      </c>
      <c r="C7" s="33">
        <v>21294</v>
      </c>
      <c r="D7" s="33">
        <v>21294</v>
      </c>
      <c r="E7" s="16" t="s">
        <v>40</v>
      </c>
      <c r="F7" s="16" t="s">
        <v>274</v>
      </c>
      <c r="G7" s="33">
        <v>21294</v>
      </c>
      <c r="H7" s="16" t="s">
        <v>274</v>
      </c>
      <c r="I7" s="33">
        <v>21294</v>
      </c>
      <c r="J7" s="16" t="s">
        <v>41</v>
      </c>
      <c r="K7" s="17" t="s">
        <v>275</v>
      </c>
      <c r="L7" s="21">
        <v>244000</v>
      </c>
    </row>
    <row r="8" spans="1:12" s="27" customFormat="1" ht="63">
      <c r="A8" s="23">
        <v>2</v>
      </c>
      <c r="B8" s="24" t="s">
        <v>276</v>
      </c>
      <c r="C8" s="28">
        <v>1922</v>
      </c>
      <c r="D8" s="28">
        <v>1922</v>
      </c>
      <c r="E8" s="16" t="s">
        <v>40</v>
      </c>
      <c r="F8" s="25" t="s">
        <v>183</v>
      </c>
      <c r="G8" s="28">
        <v>1922</v>
      </c>
      <c r="H8" s="25" t="s">
        <v>183</v>
      </c>
      <c r="I8" s="28">
        <v>1922</v>
      </c>
      <c r="J8" s="16" t="s">
        <v>41</v>
      </c>
      <c r="K8" s="17" t="s">
        <v>277</v>
      </c>
      <c r="L8" s="21">
        <v>244000</v>
      </c>
    </row>
    <row r="9" spans="1:12" s="27" customFormat="1" ht="63">
      <c r="A9" s="23">
        <v>3</v>
      </c>
      <c r="B9" s="24" t="s">
        <v>278</v>
      </c>
      <c r="C9" s="28">
        <v>2754.09</v>
      </c>
      <c r="D9" s="28">
        <v>2754.09</v>
      </c>
      <c r="E9" s="16" t="s">
        <v>40</v>
      </c>
      <c r="F9" s="25" t="s">
        <v>279</v>
      </c>
      <c r="G9" s="28">
        <v>2754.09</v>
      </c>
      <c r="H9" s="25" t="s">
        <v>279</v>
      </c>
      <c r="I9" s="28">
        <v>2754.09</v>
      </c>
      <c r="J9" s="16" t="s">
        <v>41</v>
      </c>
      <c r="K9" s="17" t="s">
        <v>280</v>
      </c>
      <c r="L9" s="21">
        <v>244003</v>
      </c>
    </row>
    <row r="10" spans="1:12" s="27" customFormat="1" ht="63">
      <c r="A10" s="23">
        <v>4</v>
      </c>
      <c r="B10" s="24" t="s">
        <v>281</v>
      </c>
      <c r="C10" s="28">
        <v>2500</v>
      </c>
      <c r="D10" s="28">
        <v>2500</v>
      </c>
      <c r="E10" s="16" t="s">
        <v>40</v>
      </c>
      <c r="F10" s="25" t="s">
        <v>282</v>
      </c>
      <c r="G10" s="28">
        <v>2500</v>
      </c>
      <c r="H10" s="25" t="s">
        <v>282</v>
      </c>
      <c r="I10" s="28">
        <v>2500</v>
      </c>
      <c r="J10" s="16" t="s">
        <v>41</v>
      </c>
      <c r="K10" s="17" t="s">
        <v>283</v>
      </c>
      <c r="L10" s="21">
        <v>244003</v>
      </c>
    </row>
    <row r="11" spans="1:12" s="27" customFormat="1" ht="63">
      <c r="A11" s="23">
        <v>5</v>
      </c>
      <c r="B11" s="24" t="s">
        <v>284</v>
      </c>
      <c r="C11" s="28">
        <v>13198.9</v>
      </c>
      <c r="D11" s="28">
        <v>13198.9</v>
      </c>
      <c r="E11" s="16" t="s">
        <v>40</v>
      </c>
      <c r="F11" s="25" t="s">
        <v>285</v>
      </c>
      <c r="G11" s="28">
        <v>13198.9</v>
      </c>
      <c r="H11" s="25" t="s">
        <v>285</v>
      </c>
      <c r="I11" s="28">
        <v>13198.9</v>
      </c>
      <c r="J11" s="16" t="s">
        <v>41</v>
      </c>
      <c r="K11" s="17" t="s">
        <v>286</v>
      </c>
      <c r="L11" s="26">
        <v>244007</v>
      </c>
    </row>
    <row r="12" spans="1:12" s="27" customFormat="1" ht="63">
      <c r="A12" s="23">
        <v>6</v>
      </c>
      <c r="B12" s="24" t="s">
        <v>287</v>
      </c>
      <c r="C12" s="28">
        <v>15030.88</v>
      </c>
      <c r="D12" s="28">
        <v>15030.88</v>
      </c>
      <c r="E12" s="16" t="s">
        <v>40</v>
      </c>
      <c r="F12" s="39" t="s">
        <v>279</v>
      </c>
      <c r="G12" s="28">
        <v>15030.88</v>
      </c>
      <c r="H12" s="39" t="s">
        <v>279</v>
      </c>
      <c r="I12" s="28">
        <v>15030.88</v>
      </c>
      <c r="J12" s="16" t="s">
        <v>41</v>
      </c>
      <c r="K12" s="17" t="s">
        <v>289</v>
      </c>
      <c r="L12" s="26">
        <v>244007</v>
      </c>
    </row>
    <row r="13" spans="1:12" s="27" customFormat="1" ht="63">
      <c r="A13" s="23">
        <v>7</v>
      </c>
      <c r="B13" s="24" t="s">
        <v>290</v>
      </c>
      <c r="C13" s="28">
        <v>4160</v>
      </c>
      <c r="D13" s="28">
        <v>4160</v>
      </c>
      <c r="E13" s="16" t="s">
        <v>40</v>
      </c>
      <c r="F13" s="25" t="s">
        <v>288</v>
      </c>
      <c r="G13" s="28">
        <v>4160</v>
      </c>
      <c r="H13" s="25" t="s">
        <v>288</v>
      </c>
      <c r="I13" s="28">
        <v>4160</v>
      </c>
      <c r="J13" s="16" t="s">
        <v>41</v>
      </c>
      <c r="K13" s="17" t="s">
        <v>291</v>
      </c>
      <c r="L13" s="26">
        <v>244010</v>
      </c>
    </row>
    <row r="14" spans="1:12" s="27" customFormat="1" ht="63">
      <c r="A14" s="23">
        <v>8</v>
      </c>
      <c r="B14" s="24" t="s">
        <v>292</v>
      </c>
      <c r="C14" s="28">
        <v>36220</v>
      </c>
      <c r="D14" s="28">
        <v>36220</v>
      </c>
      <c r="E14" s="16" t="s">
        <v>40</v>
      </c>
      <c r="F14" s="25" t="s">
        <v>293</v>
      </c>
      <c r="G14" s="28">
        <v>36220</v>
      </c>
      <c r="H14" s="25" t="s">
        <v>293</v>
      </c>
      <c r="I14" s="28">
        <v>36220</v>
      </c>
      <c r="J14" s="16" t="s">
        <v>41</v>
      </c>
      <c r="K14" s="17" t="s">
        <v>294</v>
      </c>
      <c r="L14" s="26">
        <v>243992</v>
      </c>
    </row>
    <row r="15" spans="1:12" s="27" customFormat="1" ht="63">
      <c r="A15" s="23">
        <v>9</v>
      </c>
      <c r="B15" s="24" t="s">
        <v>295</v>
      </c>
      <c r="C15" s="28">
        <v>31901</v>
      </c>
      <c r="D15" s="28">
        <v>31901</v>
      </c>
      <c r="E15" s="16" t="s">
        <v>40</v>
      </c>
      <c r="F15" s="25" t="s">
        <v>195</v>
      </c>
      <c r="G15" s="28">
        <v>31901</v>
      </c>
      <c r="H15" s="25" t="s">
        <v>195</v>
      </c>
      <c r="I15" s="28">
        <v>31901</v>
      </c>
      <c r="J15" s="16" t="s">
        <v>41</v>
      </c>
      <c r="K15" s="17" t="s">
        <v>296</v>
      </c>
      <c r="L15" s="26">
        <v>243992</v>
      </c>
    </row>
    <row r="16" spans="1:12" s="27" customFormat="1" ht="63">
      <c r="A16" s="23">
        <v>10</v>
      </c>
      <c r="B16" s="24" t="s">
        <v>297</v>
      </c>
      <c r="C16" s="28">
        <v>25045</v>
      </c>
      <c r="D16" s="28">
        <v>25045</v>
      </c>
      <c r="E16" s="16" t="s">
        <v>40</v>
      </c>
      <c r="F16" s="25" t="s">
        <v>195</v>
      </c>
      <c r="G16" s="28">
        <v>25045</v>
      </c>
      <c r="H16" s="25" t="s">
        <v>195</v>
      </c>
      <c r="I16" s="28">
        <v>25045</v>
      </c>
      <c r="J16" s="16" t="s">
        <v>41</v>
      </c>
      <c r="K16" s="17" t="s">
        <v>299</v>
      </c>
      <c r="L16" s="26">
        <v>243992</v>
      </c>
    </row>
    <row r="17" spans="1:12" s="27" customFormat="1" ht="63">
      <c r="A17" s="23">
        <v>11</v>
      </c>
      <c r="B17" s="24" t="s">
        <v>298</v>
      </c>
      <c r="C17" s="28">
        <v>7749</v>
      </c>
      <c r="D17" s="28">
        <v>7749</v>
      </c>
      <c r="E17" s="16" t="s">
        <v>40</v>
      </c>
      <c r="F17" s="25" t="s">
        <v>195</v>
      </c>
      <c r="G17" s="28">
        <v>7749</v>
      </c>
      <c r="H17" s="25" t="s">
        <v>195</v>
      </c>
      <c r="I17" s="28">
        <v>7749</v>
      </c>
      <c r="J17" s="16" t="s">
        <v>41</v>
      </c>
      <c r="K17" s="17" t="s">
        <v>300</v>
      </c>
      <c r="L17" s="26">
        <v>243993</v>
      </c>
    </row>
    <row r="18" spans="1:12" s="27" customFormat="1" ht="63">
      <c r="A18" s="23">
        <v>12</v>
      </c>
      <c r="B18" s="24" t="s">
        <v>301</v>
      </c>
      <c r="C18" s="28">
        <v>2430</v>
      </c>
      <c r="D18" s="28">
        <v>2430</v>
      </c>
      <c r="E18" s="16" t="s">
        <v>40</v>
      </c>
      <c r="F18" s="25" t="s">
        <v>302</v>
      </c>
      <c r="G18" s="28">
        <v>2430</v>
      </c>
      <c r="H18" s="25" t="s">
        <v>302</v>
      </c>
      <c r="I18" s="28">
        <v>2430</v>
      </c>
      <c r="J18" s="16" t="s">
        <v>41</v>
      </c>
      <c r="K18" s="17" t="s">
        <v>303</v>
      </c>
      <c r="L18" s="26">
        <v>243997</v>
      </c>
    </row>
    <row r="19" spans="1:12" s="27" customFormat="1" ht="63">
      <c r="A19" s="23">
        <v>13</v>
      </c>
      <c r="B19" s="24" t="s">
        <v>304</v>
      </c>
      <c r="C19" s="28">
        <v>14486</v>
      </c>
      <c r="D19" s="28">
        <v>14486</v>
      </c>
      <c r="E19" s="16" t="s">
        <v>40</v>
      </c>
      <c r="F19" s="25" t="s">
        <v>195</v>
      </c>
      <c r="G19" s="28">
        <v>14486</v>
      </c>
      <c r="H19" s="25" t="s">
        <v>195</v>
      </c>
      <c r="I19" s="28">
        <v>14486</v>
      </c>
      <c r="J19" s="16" t="s">
        <v>41</v>
      </c>
      <c r="K19" s="17" t="s">
        <v>305</v>
      </c>
      <c r="L19" s="26">
        <v>244000</v>
      </c>
    </row>
    <row r="20" spans="1:12" s="27" customFormat="1" ht="63">
      <c r="A20" s="23">
        <v>14</v>
      </c>
      <c r="B20" s="24" t="s">
        <v>345</v>
      </c>
      <c r="C20" s="35">
        <v>8050</v>
      </c>
      <c r="D20" s="35">
        <v>8050</v>
      </c>
      <c r="E20" s="16" t="s">
        <v>40</v>
      </c>
      <c r="F20" s="25" t="s">
        <v>346</v>
      </c>
      <c r="G20" s="35">
        <v>8050</v>
      </c>
      <c r="H20" s="25" t="s">
        <v>346</v>
      </c>
      <c r="I20" s="35">
        <v>8050</v>
      </c>
      <c r="J20" s="16" t="s">
        <v>41</v>
      </c>
      <c r="K20" s="17" t="s">
        <v>307</v>
      </c>
      <c r="L20" s="26">
        <v>244000</v>
      </c>
    </row>
    <row r="21" spans="1:12" s="27" customFormat="1" ht="63">
      <c r="A21" s="23">
        <v>15</v>
      </c>
      <c r="B21" s="24" t="s">
        <v>347</v>
      </c>
      <c r="C21" s="35">
        <v>40000</v>
      </c>
      <c r="D21" s="35">
        <v>40000</v>
      </c>
      <c r="E21" s="16" t="s">
        <v>40</v>
      </c>
      <c r="F21" s="25" t="s">
        <v>348</v>
      </c>
      <c r="G21" s="35">
        <v>40000</v>
      </c>
      <c r="H21" s="25" t="s">
        <v>348</v>
      </c>
      <c r="I21" s="35">
        <v>40000</v>
      </c>
      <c r="J21" s="16" t="s">
        <v>41</v>
      </c>
      <c r="K21" s="17" t="s">
        <v>330</v>
      </c>
      <c r="L21" s="26">
        <v>244003</v>
      </c>
    </row>
    <row r="22" spans="1:12" s="27" customFormat="1" ht="63">
      <c r="A22" s="23">
        <v>16</v>
      </c>
      <c r="B22" s="24" t="s">
        <v>349</v>
      </c>
      <c r="C22" s="35">
        <v>28942</v>
      </c>
      <c r="D22" s="35">
        <v>28942</v>
      </c>
      <c r="E22" s="16" t="s">
        <v>40</v>
      </c>
      <c r="F22" s="25" t="s">
        <v>195</v>
      </c>
      <c r="G22" s="35">
        <v>28942</v>
      </c>
      <c r="H22" s="25" t="s">
        <v>195</v>
      </c>
      <c r="I22" s="35">
        <v>28942</v>
      </c>
      <c r="J22" s="16" t="s">
        <v>41</v>
      </c>
      <c r="K22" s="17" t="s">
        <v>338</v>
      </c>
      <c r="L22" s="26">
        <v>244003</v>
      </c>
    </row>
    <row r="23" spans="1:12" s="27" customFormat="1" ht="63">
      <c r="A23" s="23">
        <v>17</v>
      </c>
      <c r="B23" s="24" t="s">
        <v>350</v>
      </c>
      <c r="C23" s="35">
        <v>22798</v>
      </c>
      <c r="D23" s="35">
        <v>22798</v>
      </c>
      <c r="E23" s="16" t="s">
        <v>40</v>
      </c>
      <c r="F23" s="25" t="s">
        <v>195</v>
      </c>
      <c r="G23" s="35">
        <v>22798</v>
      </c>
      <c r="H23" s="25" t="s">
        <v>195</v>
      </c>
      <c r="I23" s="35">
        <v>22798</v>
      </c>
      <c r="J23" s="16" t="s">
        <v>41</v>
      </c>
      <c r="K23" s="17" t="s">
        <v>339</v>
      </c>
      <c r="L23" s="26">
        <v>244007</v>
      </c>
    </row>
    <row r="24" spans="1:12" s="27" customFormat="1" ht="63">
      <c r="A24" s="23">
        <v>18</v>
      </c>
      <c r="B24" s="24" t="s">
        <v>351</v>
      </c>
      <c r="C24" s="35">
        <v>243000</v>
      </c>
      <c r="D24" s="35">
        <v>238558.01</v>
      </c>
      <c r="E24" s="16" t="s">
        <v>40</v>
      </c>
      <c r="F24" s="25" t="s">
        <v>212</v>
      </c>
      <c r="G24" s="35">
        <v>238558</v>
      </c>
      <c r="H24" s="25" t="s">
        <v>212</v>
      </c>
      <c r="I24" s="35">
        <v>238558</v>
      </c>
      <c r="J24" s="16" t="s">
        <v>41</v>
      </c>
      <c r="K24" s="17" t="s">
        <v>352</v>
      </c>
      <c r="L24" s="26">
        <v>243992</v>
      </c>
    </row>
    <row r="25" spans="1:12" s="27" customFormat="1" ht="63">
      <c r="A25" s="23">
        <v>19</v>
      </c>
      <c r="B25" s="24" t="s">
        <v>353</v>
      </c>
      <c r="C25" s="35">
        <v>222000</v>
      </c>
      <c r="D25" s="35">
        <v>234770.15</v>
      </c>
      <c r="E25" s="16" t="s">
        <v>40</v>
      </c>
      <c r="F25" s="25" t="s">
        <v>354</v>
      </c>
      <c r="G25" s="35">
        <v>222000</v>
      </c>
      <c r="H25" s="25" t="s">
        <v>354</v>
      </c>
      <c r="I25" s="35">
        <v>222000</v>
      </c>
      <c r="J25" s="16" t="s">
        <v>41</v>
      </c>
      <c r="K25" s="17" t="s">
        <v>355</v>
      </c>
      <c r="L25" s="26">
        <v>243992</v>
      </c>
    </row>
    <row r="26" spans="1:12" s="27" customFormat="1" ht="63">
      <c r="A26" s="23">
        <v>20</v>
      </c>
      <c r="B26" s="24" t="s">
        <v>356</v>
      </c>
      <c r="C26" s="35">
        <v>499000</v>
      </c>
      <c r="D26" s="35">
        <v>499980.47</v>
      </c>
      <c r="E26" s="16" t="s">
        <v>40</v>
      </c>
      <c r="F26" s="25" t="s">
        <v>354</v>
      </c>
      <c r="G26" s="35">
        <v>499000</v>
      </c>
      <c r="H26" s="25" t="s">
        <v>354</v>
      </c>
      <c r="I26" s="35">
        <v>499000</v>
      </c>
      <c r="J26" s="16" t="s">
        <v>41</v>
      </c>
      <c r="K26" s="17" t="s">
        <v>357</v>
      </c>
      <c r="L26" s="26">
        <v>243992</v>
      </c>
    </row>
    <row r="27" spans="1:12" s="27" customFormat="1" ht="63">
      <c r="A27" s="23">
        <v>21</v>
      </c>
      <c r="B27" s="24" t="s">
        <v>360</v>
      </c>
      <c r="C27" s="35">
        <v>200500</v>
      </c>
      <c r="D27" s="35">
        <v>204311.97</v>
      </c>
      <c r="E27" s="16" t="s">
        <v>40</v>
      </c>
      <c r="F27" s="25" t="s">
        <v>358</v>
      </c>
      <c r="G27" s="35">
        <v>200500</v>
      </c>
      <c r="H27" s="25" t="s">
        <v>358</v>
      </c>
      <c r="I27" s="35">
        <v>200500</v>
      </c>
      <c r="J27" s="16" t="s">
        <v>41</v>
      </c>
      <c r="K27" s="17" t="s">
        <v>359</v>
      </c>
      <c r="L27" s="26">
        <v>243996</v>
      </c>
    </row>
    <row r="28" spans="1:12" s="27" customFormat="1" ht="63">
      <c r="A28" s="23">
        <v>22</v>
      </c>
      <c r="B28" s="24" t="s">
        <v>361</v>
      </c>
      <c r="C28" s="35">
        <v>497500</v>
      </c>
      <c r="D28" s="35">
        <v>500225.18</v>
      </c>
      <c r="E28" s="16" t="s">
        <v>40</v>
      </c>
      <c r="F28" s="25" t="s">
        <v>237</v>
      </c>
      <c r="G28" s="35">
        <v>495000</v>
      </c>
      <c r="H28" s="25" t="s">
        <v>237</v>
      </c>
      <c r="I28" s="35">
        <v>49500</v>
      </c>
      <c r="J28" s="16" t="s">
        <v>41</v>
      </c>
      <c r="K28" s="17" t="s">
        <v>362</v>
      </c>
      <c r="L28" s="26">
        <v>244003</v>
      </c>
    </row>
    <row r="29" spans="1:12" s="27" customFormat="1" ht="63">
      <c r="A29" s="23">
        <v>23</v>
      </c>
      <c r="B29" s="24" t="s">
        <v>363</v>
      </c>
      <c r="C29" s="35">
        <v>499000</v>
      </c>
      <c r="D29" s="35">
        <v>499980.47</v>
      </c>
      <c r="E29" s="16" t="s">
        <v>40</v>
      </c>
      <c r="F29" s="25" t="s">
        <v>230</v>
      </c>
      <c r="G29" s="35">
        <v>499000</v>
      </c>
      <c r="H29" s="25" t="s">
        <v>230</v>
      </c>
      <c r="I29" s="35">
        <v>499000</v>
      </c>
      <c r="J29" s="16" t="s">
        <v>41</v>
      </c>
      <c r="K29" s="17" t="s">
        <v>364</v>
      </c>
      <c r="L29" s="26">
        <v>244004</v>
      </c>
    </row>
    <row r="30" spans="1:12" s="27" customFormat="1" ht="63">
      <c r="A30" s="23">
        <v>24</v>
      </c>
      <c r="B30" s="24" t="s">
        <v>365</v>
      </c>
      <c r="C30" s="35">
        <v>499900</v>
      </c>
      <c r="D30" s="35">
        <v>499946.43</v>
      </c>
      <c r="E30" s="16" t="s">
        <v>40</v>
      </c>
      <c r="F30" s="25" t="s">
        <v>230</v>
      </c>
      <c r="G30" s="35">
        <v>499000</v>
      </c>
      <c r="H30" s="25" t="s">
        <v>230</v>
      </c>
      <c r="I30" s="35">
        <v>499000</v>
      </c>
      <c r="J30" s="16" t="s">
        <v>41</v>
      </c>
      <c r="K30" s="17" t="s">
        <v>366</v>
      </c>
      <c r="L30" s="26">
        <v>244004</v>
      </c>
    </row>
    <row r="31" spans="1:12" s="27" customFormat="1" ht="84">
      <c r="A31" s="23">
        <v>25</v>
      </c>
      <c r="B31" s="24" t="s">
        <v>369</v>
      </c>
      <c r="C31" s="35">
        <v>987000</v>
      </c>
      <c r="D31" s="35">
        <v>9921801.6199999992</v>
      </c>
      <c r="E31" s="16" t="s">
        <v>370</v>
      </c>
      <c r="F31" s="25" t="s">
        <v>367</v>
      </c>
      <c r="G31" s="35">
        <v>8278000</v>
      </c>
      <c r="H31" s="25" t="s">
        <v>367</v>
      </c>
      <c r="I31" s="35">
        <v>8278000</v>
      </c>
      <c r="J31" s="16" t="s">
        <v>41</v>
      </c>
      <c r="K31" s="17" t="s">
        <v>368</v>
      </c>
      <c r="L31" s="26">
        <v>244011</v>
      </c>
    </row>
    <row r="32" spans="1:12" s="27" customFormat="1" ht="42">
      <c r="A32" s="23">
        <v>26</v>
      </c>
      <c r="B32" s="24" t="s">
        <v>795</v>
      </c>
      <c r="C32" s="35">
        <v>1500</v>
      </c>
      <c r="D32" s="35">
        <v>1500</v>
      </c>
      <c r="E32" s="16" t="s">
        <v>524</v>
      </c>
      <c r="F32" s="25" t="s">
        <v>195</v>
      </c>
      <c r="G32" s="35">
        <v>1500</v>
      </c>
      <c r="H32" s="25" t="s">
        <v>195</v>
      </c>
      <c r="I32" s="35">
        <v>1500</v>
      </c>
      <c r="J32" s="16" t="s">
        <v>41</v>
      </c>
      <c r="K32" s="16" t="s">
        <v>524</v>
      </c>
      <c r="L32" s="26">
        <v>243986</v>
      </c>
    </row>
    <row r="33" spans="1:12" s="27" customFormat="1" ht="42">
      <c r="A33" s="23">
        <v>27</v>
      </c>
      <c r="B33" s="24" t="s">
        <v>796</v>
      </c>
      <c r="C33" s="35">
        <v>1625</v>
      </c>
      <c r="D33" s="35">
        <v>1625</v>
      </c>
      <c r="E33" s="16" t="s">
        <v>524</v>
      </c>
      <c r="F33" s="25" t="s">
        <v>183</v>
      </c>
      <c r="G33" s="35">
        <v>1625</v>
      </c>
      <c r="H33" s="25" t="s">
        <v>183</v>
      </c>
      <c r="I33" s="35">
        <v>1625</v>
      </c>
      <c r="J33" s="16" t="s">
        <v>41</v>
      </c>
      <c r="K33" s="16" t="s">
        <v>524</v>
      </c>
      <c r="L33" s="26">
        <v>243986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dimension ref="A1:L20"/>
  <sheetViews>
    <sheetView zoomScale="90" zoomScaleNormal="90" workbookViewId="0">
      <pane ySplit="6" topLeftCell="A19" activePane="bottomLeft" state="frozen"/>
      <selection pane="bottomLeft" activeCell="F24" sqref="F24"/>
    </sheetView>
  </sheetViews>
  <sheetFormatPr defaultColWidth="15.25" defaultRowHeight="21"/>
  <cols>
    <col min="1" max="1" width="5.75" style="1" customWidth="1"/>
    <col min="2" max="2" width="44.875" style="2" customWidth="1"/>
    <col min="3" max="3" width="13.625" style="3" customWidth="1"/>
    <col min="4" max="4" width="11.25" style="3" customWidth="1"/>
    <col min="5" max="6" width="17.125" style="4" customWidth="1"/>
    <col min="7" max="7" width="11.125" style="5" customWidth="1"/>
    <col min="8" max="8" width="17.125" style="4" customWidth="1"/>
    <col min="9" max="9" width="12.875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19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7" customFormat="1" ht="63">
      <c r="A7" s="23">
        <v>1</v>
      </c>
      <c r="B7" s="24" t="s">
        <v>309</v>
      </c>
      <c r="C7" s="28">
        <v>21881.5</v>
      </c>
      <c r="D7" s="28">
        <v>21881.5</v>
      </c>
      <c r="E7" s="16" t="s">
        <v>40</v>
      </c>
      <c r="F7" s="25" t="s">
        <v>306</v>
      </c>
      <c r="G7" s="28">
        <v>21881.5</v>
      </c>
      <c r="H7" s="25" t="s">
        <v>306</v>
      </c>
      <c r="I7" s="28">
        <v>21881.5</v>
      </c>
      <c r="J7" s="16" t="s">
        <v>41</v>
      </c>
      <c r="K7" s="17" t="s">
        <v>308</v>
      </c>
      <c r="L7" s="26">
        <v>244018</v>
      </c>
    </row>
    <row r="8" spans="1:12" s="27" customFormat="1" ht="63">
      <c r="A8" s="23">
        <v>2</v>
      </c>
      <c r="B8" s="24" t="s">
        <v>310</v>
      </c>
      <c r="C8" s="28">
        <v>2500</v>
      </c>
      <c r="D8" s="28">
        <v>2500</v>
      </c>
      <c r="E8" s="16" t="s">
        <v>40</v>
      </c>
      <c r="F8" s="25" t="s">
        <v>311</v>
      </c>
      <c r="G8" s="28">
        <v>2500</v>
      </c>
      <c r="H8" s="25" t="s">
        <v>311</v>
      </c>
      <c r="I8" s="28">
        <v>2500</v>
      </c>
      <c r="J8" s="16" t="s">
        <v>41</v>
      </c>
      <c r="K8" s="17" t="s">
        <v>312</v>
      </c>
      <c r="L8" s="26">
        <v>244019</v>
      </c>
    </row>
    <row r="9" spans="1:12" s="27" customFormat="1" ht="63">
      <c r="A9" s="23">
        <v>3</v>
      </c>
      <c r="B9" s="24" t="s">
        <v>313</v>
      </c>
      <c r="C9" s="28">
        <v>10500</v>
      </c>
      <c r="D9" s="28">
        <v>10500</v>
      </c>
      <c r="E9" s="16" t="s">
        <v>40</v>
      </c>
      <c r="F9" s="25" t="s">
        <v>314</v>
      </c>
      <c r="G9" s="28">
        <v>10500</v>
      </c>
      <c r="H9" s="25" t="s">
        <v>314</v>
      </c>
      <c r="I9" s="28">
        <v>10500</v>
      </c>
      <c r="J9" s="16" t="s">
        <v>41</v>
      </c>
      <c r="K9" s="17" t="s">
        <v>315</v>
      </c>
      <c r="L9" s="26">
        <v>244033</v>
      </c>
    </row>
    <row r="10" spans="1:12" s="27" customFormat="1" ht="63">
      <c r="A10" s="23">
        <v>4</v>
      </c>
      <c r="B10" s="24" t="s">
        <v>316</v>
      </c>
      <c r="C10" s="28">
        <v>1600</v>
      </c>
      <c r="D10" s="28">
        <v>1600</v>
      </c>
      <c r="E10" s="16" t="s">
        <v>40</v>
      </c>
      <c r="F10" s="25" t="s">
        <v>317</v>
      </c>
      <c r="G10" s="28">
        <v>1600</v>
      </c>
      <c r="H10" s="25" t="s">
        <v>318</v>
      </c>
      <c r="I10" s="28">
        <v>1600</v>
      </c>
      <c r="J10" s="16" t="s">
        <v>41</v>
      </c>
      <c r="K10" s="17" t="s">
        <v>319</v>
      </c>
      <c r="L10" s="26">
        <v>244034</v>
      </c>
    </row>
    <row r="11" spans="1:12" s="27" customFormat="1" ht="63">
      <c r="A11" s="23">
        <v>5</v>
      </c>
      <c r="B11" s="24" t="s">
        <v>320</v>
      </c>
      <c r="C11" s="28">
        <v>936</v>
      </c>
      <c r="D11" s="28">
        <v>936</v>
      </c>
      <c r="E11" s="16" t="s">
        <v>40</v>
      </c>
      <c r="F11" s="25" t="s">
        <v>183</v>
      </c>
      <c r="G11" s="28">
        <v>936</v>
      </c>
      <c r="H11" s="25" t="s">
        <v>183</v>
      </c>
      <c r="I11" s="28">
        <v>936</v>
      </c>
      <c r="J11" s="16" t="s">
        <v>41</v>
      </c>
      <c r="K11" s="17" t="s">
        <v>321</v>
      </c>
      <c r="L11" s="26">
        <v>244038</v>
      </c>
    </row>
    <row r="12" spans="1:12" s="27" customFormat="1" ht="63">
      <c r="A12" s="23">
        <v>6</v>
      </c>
      <c r="B12" s="24" t="s">
        <v>322</v>
      </c>
      <c r="C12" s="28">
        <v>5000</v>
      </c>
      <c r="D12" s="28">
        <v>5000</v>
      </c>
      <c r="E12" s="16" t="s">
        <v>40</v>
      </c>
      <c r="F12" s="25" t="s">
        <v>323</v>
      </c>
      <c r="G12" s="28">
        <v>5000</v>
      </c>
      <c r="H12" s="25" t="s">
        <v>323</v>
      </c>
      <c r="I12" s="28">
        <v>5000</v>
      </c>
      <c r="J12" s="16" t="s">
        <v>41</v>
      </c>
      <c r="K12" s="17" t="s">
        <v>324</v>
      </c>
      <c r="L12" s="26">
        <v>244038</v>
      </c>
    </row>
    <row r="13" spans="1:12" s="27" customFormat="1" ht="63">
      <c r="A13" s="23">
        <v>7</v>
      </c>
      <c r="B13" s="24" t="s">
        <v>325</v>
      </c>
      <c r="C13" s="28">
        <v>1600</v>
      </c>
      <c r="D13" s="28">
        <v>1600</v>
      </c>
      <c r="E13" s="16" t="s">
        <v>40</v>
      </c>
      <c r="F13" s="25" t="s">
        <v>326</v>
      </c>
      <c r="G13" s="28">
        <v>1600</v>
      </c>
      <c r="H13" s="25" t="s">
        <v>326</v>
      </c>
      <c r="I13" s="28">
        <v>1600</v>
      </c>
      <c r="J13" s="16" t="s">
        <v>41</v>
      </c>
      <c r="K13" s="17" t="s">
        <v>327</v>
      </c>
      <c r="L13" s="26">
        <v>244038</v>
      </c>
    </row>
    <row r="14" spans="1:12" s="27" customFormat="1" ht="63">
      <c r="A14" s="23">
        <v>8</v>
      </c>
      <c r="B14" s="24" t="s">
        <v>328</v>
      </c>
      <c r="C14" s="28">
        <v>79500</v>
      </c>
      <c r="D14" s="28">
        <v>79500</v>
      </c>
      <c r="E14" s="16" t="s">
        <v>40</v>
      </c>
      <c r="F14" s="36" t="s">
        <v>329</v>
      </c>
      <c r="G14" s="28">
        <v>79500</v>
      </c>
      <c r="H14" s="34" t="s">
        <v>329</v>
      </c>
      <c r="I14" s="28">
        <v>79500</v>
      </c>
      <c r="J14" s="16" t="s">
        <v>41</v>
      </c>
      <c r="K14" s="17" t="s">
        <v>331</v>
      </c>
      <c r="L14" s="26">
        <v>244021</v>
      </c>
    </row>
    <row r="15" spans="1:12" s="27" customFormat="1" ht="63">
      <c r="A15" s="23">
        <v>9</v>
      </c>
      <c r="B15" s="24" t="s">
        <v>333</v>
      </c>
      <c r="C15" s="28">
        <v>10017</v>
      </c>
      <c r="D15" s="28">
        <v>10017</v>
      </c>
      <c r="E15" s="16" t="s">
        <v>40</v>
      </c>
      <c r="F15" s="25" t="s">
        <v>195</v>
      </c>
      <c r="G15" s="28">
        <v>10017</v>
      </c>
      <c r="H15" s="25" t="s">
        <v>195</v>
      </c>
      <c r="I15" s="28">
        <v>10017</v>
      </c>
      <c r="J15" s="16" t="s">
        <v>41</v>
      </c>
      <c r="K15" s="17" t="s">
        <v>332</v>
      </c>
      <c r="L15" s="26">
        <v>244032</v>
      </c>
    </row>
    <row r="16" spans="1:12" s="27" customFormat="1" ht="63">
      <c r="A16" s="23">
        <v>10</v>
      </c>
      <c r="B16" s="24" t="s">
        <v>340</v>
      </c>
      <c r="C16" s="28">
        <v>8250</v>
      </c>
      <c r="D16" s="28">
        <v>8250</v>
      </c>
      <c r="E16" s="16" t="s">
        <v>40</v>
      </c>
      <c r="F16" s="25" t="s">
        <v>334</v>
      </c>
      <c r="G16" s="28">
        <v>8250</v>
      </c>
      <c r="H16" s="25" t="s">
        <v>334</v>
      </c>
      <c r="I16" s="28">
        <v>8250</v>
      </c>
      <c r="J16" s="16" t="s">
        <v>41</v>
      </c>
      <c r="K16" s="17" t="s">
        <v>336</v>
      </c>
      <c r="L16" s="26">
        <v>244032</v>
      </c>
    </row>
    <row r="17" spans="1:12" s="27" customFormat="1" ht="63">
      <c r="A17" s="23">
        <v>11</v>
      </c>
      <c r="B17" s="24" t="s">
        <v>341</v>
      </c>
      <c r="C17" s="28">
        <v>15000</v>
      </c>
      <c r="D17" s="28">
        <v>15000</v>
      </c>
      <c r="E17" s="16" t="s">
        <v>40</v>
      </c>
      <c r="F17" s="25" t="s">
        <v>337</v>
      </c>
      <c r="G17" s="28">
        <v>15000</v>
      </c>
      <c r="H17" s="25" t="s">
        <v>337</v>
      </c>
      <c r="I17" s="28">
        <v>15000</v>
      </c>
      <c r="J17" s="16" t="s">
        <v>41</v>
      </c>
      <c r="K17" s="17" t="s">
        <v>335</v>
      </c>
      <c r="L17" s="26">
        <v>244035</v>
      </c>
    </row>
    <row r="18" spans="1:12" s="27" customFormat="1" ht="63">
      <c r="A18" s="23">
        <v>12</v>
      </c>
      <c r="B18" s="24" t="s">
        <v>342</v>
      </c>
      <c r="C18" s="28">
        <v>499900</v>
      </c>
      <c r="D18" s="28">
        <v>501725.89</v>
      </c>
      <c r="E18" s="16" t="s">
        <v>40</v>
      </c>
      <c r="F18" s="25" t="s">
        <v>343</v>
      </c>
      <c r="G18" s="28">
        <v>499500</v>
      </c>
      <c r="H18" s="25" t="s">
        <v>343</v>
      </c>
      <c r="I18" s="28">
        <v>499500</v>
      </c>
      <c r="J18" s="16" t="s">
        <v>41</v>
      </c>
      <c r="K18" s="17" t="s">
        <v>344</v>
      </c>
      <c r="L18" s="26">
        <v>244025</v>
      </c>
    </row>
    <row r="19" spans="1:12" s="27" customFormat="1" ht="63">
      <c r="A19" s="23">
        <v>13</v>
      </c>
      <c r="B19" s="24" t="s">
        <v>371</v>
      </c>
      <c r="C19" s="28">
        <v>499900</v>
      </c>
      <c r="D19" s="28">
        <v>500004.78</v>
      </c>
      <c r="E19" s="16" t="s">
        <v>40</v>
      </c>
      <c r="F19" s="25" t="s">
        <v>354</v>
      </c>
      <c r="G19" s="28">
        <v>499000</v>
      </c>
      <c r="H19" s="25" t="s">
        <v>354</v>
      </c>
      <c r="I19" s="28">
        <v>499000</v>
      </c>
      <c r="J19" s="16" t="s">
        <v>41</v>
      </c>
      <c r="K19" s="17" t="s">
        <v>372</v>
      </c>
      <c r="L19" s="26">
        <v>244027</v>
      </c>
    </row>
    <row r="20" spans="1:12" s="27" customFormat="1" ht="63">
      <c r="A20" s="23">
        <v>14</v>
      </c>
      <c r="B20" s="24" t="s">
        <v>373</v>
      </c>
      <c r="C20" s="28">
        <v>498000</v>
      </c>
      <c r="D20" s="28">
        <v>538093.12</v>
      </c>
      <c r="E20" s="16" t="s">
        <v>40</v>
      </c>
      <c r="F20" s="25" t="s">
        <v>230</v>
      </c>
      <c r="G20" s="28">
        <v>498000</v>
      </c>
      <c r="H20" s="25" t="s">
        <v>230</v>
      </c>
      <c r="I20" s="28">
        <v>498000</v>
      </c>
      <c r="J20" s="16" t="s">
        <v>41</v>
      </c>
      <c r="K20" s="17" t="s">
        <v>374</v>
      </c>
      <c r="L20" s="26">
        <v>244027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L42"/>
  <sheetViews>
    <sheetView zoomScale="90" zoomScaleNormal="90" workbookViewId="0">
      <pane ySplit="6" topLeftCell="A7" activePane="bottomLeft" state="frozen"/>
      <selection pane="bottomLeft" activeCell="M8" sqref="M8"/>
    </sheetView>
  </sheetViews>
  <sheetFormatPr defaultColWidth="15.25" defaultRowHeight="21"/>
  <cols>
    <col min="1" max="1" width="5.75" style="1" customWidth="1"/>
    <col min="2" max="2" width="41.875" style="2" customWidth="1"/>
    <col min="3" max="3" width="12" style="3" customWidth="1"/>
    <col min="4" max="4" width="13.25" style="3" customWidth="1"/>
    <col min="5" max="5" width="15.25" style="4" customWidth="1"/>
    <col min="6" max="6" width="17.125" style="4" customWidth="1"/>
    <col min="7" max="7" width="12.75" style="5" customWidth="1"/>
    <col min="8" max="8" width="16.375" style="4" customWidth="1"/>
    <col min="9" max="9" width="13.875" style="3" customWidth="1"/>
    <col min="10" max="10" width="17.125" style="4" customWidth="1"/>
    <col min="11" max="11" width="13.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7" customFormat="1" ht="84" customHeight="1">
      <c r="A7" s="23">
        <v>1</v>
      </c>
      <c r="B7" s="24" t="s">
        <v>375</v>
      </c>
      <c r="C7" s="28">
        <v>24075</v>
      </c>
      <c r="D7" s="28">
        <v>24075</v>
      </c>
      <c r="E7" s="16" t="s">
        <v>40</v>
      </c>
      <c r="F7" s="25" t="s">
        <v>376</v>
      </c>
      <c r="G7" s="28">
        <v>24075</v>
      </c>
      <c r="H7" s="25" t="s">
        <v>376</v>
      </c>
      <c r="I7" s="28">
        <v>24075</v>
      </c>
      <c r="J7" s="16" t="s">
        <v>41</v>
      </c>
      <c r="K7" s="17" t="s">
        <v>377</v>
      </c>
      <c r="L7" s="26">
        <v>244049</v>
      </c>
    </row>
    <row r="8" spans="1:12" s="27" customFormat="1" ht="84">
      <c r="A8" s="23">
        <v>2</v>
      </c>
      <c r="B8" s="24" t="s">
        <v>378</v>
      </c>
      <c r="C8" s="28">
        <v>3700</v>
      </c>
      <c r="D8" s="28">
        <v>3700</v>
      </c>
      <c r="E8" s="16" t="s">
        <v>40</v>
      </c>
      <c r="F8" s="25" t="s">
        <v>326</v>
      </c>
      <c r="G8" s="28">
        <v>3700</v>
      </c>
      <c r="H8" s="25" t="s">
        <v>326</v>
      </c>
      <c r="I8" s="28">
        <v>3700</v>
      </c>
      <c r="J8" s="16" t="s">
        <v>41</v>
      </c>
      <c r="K8" s="17" t="s">
        <v>379</v>
      </c>
      <c r="L8" s="26">
        <v>244049</v>
      </c>
    </row>
    <row r="9" spans="1:12" s="27" customFormat="1" ht="84">
      <c r="A9" s="23">
        <v>3</v>
      </c>
      <c r="B9" s="24" t="s">
        <v>380</v>
      </c>
      <c r="C9" s="28">
        <v>6000</v>
      </c>
      <c r="D9" s="28">
        <v>6000</v>
      </c>
      <c r="E9" s="16" t="s">
        <v>40</v>
      </c>
      <c r="F9" s="25" t="s">
        <v>326</v>
      </c>
      <c r="G9" s="28">
        <v>6000</v>
      </c>
      <c r="H9" s="25" t="s">
        <v>326</v>
      </c>
      <c r="I9" s="28">
        <v>6000</v>
      </c>
      <c r="J9" s="16" t="s">
        <v>41</v>
      </c>
      <c r="K9" s="17" t="s">
        <v>381</v>
      </c>
      <c r="L9" s="26">
        <v>244050</v>
      </c>
    </row>
    <row r="10" spans="1:12" s="27" customFormat="1" ht="84">
      <c r="A10" s="23">
        <v>4</v>
      </c>
      <c r="B10" s="24" t="s">
        <v>382</v>
      </c>
      <c r="C10" s="28">
        <v>1600</v>
      </c>
      <c r="D10" s="28">
        <v>1600</v>
      </c>
      <c r="E10" s="16" t="s">
        <v>40</v>
      </c>
      <c r="F10" s="25" t="s">
        <v>383</v>
      </c>
      <c r="G10" s="28">
        <v>1600</v>
      </c>
      <c r="H10" s="25" t="s">
        <v>383</v>
      </c>
      <c r="I10" s="28">
        <v>1600</v>
      </c>
      <c r="J10" s="16" t="s">
        <v>41</v>
      </c>
      <c r="K10" s="17" t="s">
        <v>384</v>
      </c>
      <c r="L10" s="26">
        <v>244054</v>
      </c>
    </row>
    <row r="11" spans="1:12" s="27" customFormat="1" ht="84">
      <c r="A11" s="23">
        <v>5</v>
      </c>
      <c r="B11" s="24" t="s">
        <v>385</v>
      </c>
      <c r="C11" s="28">
        <v>23900</v>
      </c>
      <c r="D11" s="28">
        <v>23900</v>
      </c>
      <c r="E11" s="16" t="s">
        <v>40</v>
      </c>
      <c r="F11" s="25" t="s">
        <v>326</v>
      </c>
      <c r="G11" s="28">
        <v>23900</v>
      </c>
      <c r="H11" s="25" t="s">
        <v>326</v>
      </c>
      <c r="I11" s="28">
        <v>23900</v>
      </c>
      <c r="J11" s="16" t="s">
        <v>41</v>
      </c>
      <c r="K11" s="17" t="s">
        <v>386</v>
      </c>
      <c r="L11" s="26">
        <v>244055</v>
      </c>
    </row>
    <row r="12" spans="1:12" s="27" customFormat="1" ht="84">
      <c r="A12" s="23">
        <v>6</v>
      </c>
      <c r="B12" s="24" t="s">
        <v>387</v>
      </c>
      <c r="C12" s="28">
        <v>5000</v>
      </c>
      <c r="D12" s="28">
        <v>5000</v>
      </c>
      <c r="E12" s="16" t="s">
        <v>40</v>
      </c>
      <c r="F12" s="25" t="s">
        <v>388</v>
      </c>
      <c r="G12" s="28">
        <v>5000</v>
      </c>
      <c r="H12" s="25" t="s">
        <v>388</v>
      </c>
      <c r="I12" s="28">
        <v>5000</v>
      </c>
      <c r="J12" s="16" t="s">
        <v>41</v>
      </c>
      <c r="K12" s="17" t="s">
        <v>389</v>
      </c>
      <c r="L12" s="26">
        <v>244056</v>
      </c>
    </row>
    <row r="13" spans="1:12" s="27" customFormat="1" ht="84">
      <c r="A13" s="23">
        <v>7</v>
      </c>
      <c r="B13" s="24" t="s">
        <v>390</v>
      </c>
      <c r="C13" s="28">
        <v>1546</v>
      </c>
      <c r="D13" s="28">
        <v>1546</v>
      </c>
      <c r="E13" s="16" t="s">
        <v>40</v>
      </c>
      <c r="F13" s="25" t="s">
        <v>183</v>
      </c>
      <c r="G13" s="28">
        <v>1546</v>
      </c>
      <c r="H13" s="25" t="s">
        <v>183</v>
      </c>
      <c r="I13" s="28">
        <v>1546</v>
      </c>
      <c r="J13" s="16" t="s">
        <v>41</v>
      </c>
      <c r="K13" s="17" t="s">
        <v>391</v>
      </c>
      <c r="L13" s="26">
        <v>244060</v>
      </c>
    </row>
    <row r="14" spans="1:12" s="27" customFormat="1" ht="84">
      <c r="A14" s="23">
        <v>8</v>
      </c>
      <c r="B14" s="24" t="s">
        <v>392</v>
      </c>
      <c r="C14" s="28">
        <v>2400</v>
      </c>
      <c r="D14" s="28">
        <v>2400</v>
      </c>
      <c r="E14" s="16" t="s">
        <v>40</v>
      </c>
      <c r="F14" s="25" t="s">
        <v>207</v>
      </c>
      <c r="G14" s="28">
        <v>2400</v>
      </c>
      <c r="H14" s="25" t="s">
        <v>207</v>
      </c>
      <c r="I14" s="28">
        <v>2400</v>
      </c>
      <c r="J14" s="16" t="s">
        <v>41</v>
      </c>
      <c r="K14" s="17" t="s">
        <v>393</v>
      </c>
      <c r="L14" s="26">
        <v>244062</v>
      </c>
    </row>
    <row r="15" spans="1:12" s="27" customFormat="1" ht="84">
      <c r="A15" s="23">
        <v>9</v>
      </c>
      <c r="B15" s="24" t="s">
        <v>394</v>
      </c>
      <c r="C15" s="28">
        <v>1600</v>
      </c>
      <c r="D15" s="28">
        <v>1600</v>
      </c>
      <c r="E15" s="16" t="s">
        <v>40</v>
      </c>
      <c r="F15" s="25" t="s">
        <v>395</v>
      </c>
      <c r="G15" s="28">
        <v>1600</v>
      </c>
      <c r="H15" s="25" t="s">
        <v>395</v>
      </c>
      <c r="I15" s="28">
        <v>1600</v>
      </c>
      <c r="J15" s="16" t="s">
        <v>41</v>
      </c>
      <c r="K15" s="17" t="s">
        <v>396</v>
      </c>
      <c r="L15" s="26">
        <v>244062</v>
      </c>
    </row>
    <row r="16" spans="1:12" s="27" customFormat="1" ht="84">
      <c r="A16" s="23">
        <v>10</v>
      </c>
      <c r="B16" s="24" t="s">
        <v>397</v>
      </c>
      <c r="C16" s="28">
        <v>74500</v>
      </c>
      <c r="D16" s="28">
        <v>74500</v>
      </c>
      <c r="E16" s="16" t="s">
        <v>40</v>
      </c>
      <c r="F16" s="25" t="s">
        <v>398</v>
      </c>
      <c r="G16" s="28">
        <v>74500</v>
      </c>
      <c r="H16" s="25" t="s">
        <v>398</v>
      </c>
      <c r="I16" s="28">
        <v>74500</v>
      </c>
      <c r="J16" s="16" t="s">
        <v>41</v>
      </c>
      <c r="K16" s="17" t="s">
        <v>399</v>
      </c>
      <c r="L16" s="26">
        <v>244062</v>
      </c>
    </row>
    <row r="17" spans="1:12" s="27" customFormat="1" ht="84">
      <c r="A17" s="23">
        <v>11</v>
      </c>
      <c r="B17" s="24" t="s">
        <v>402</v>
      </c>
      <c r="C17" s="28">
        <v>2100</v>
      </c>
      <c r="D17" s="28">
        <v>2100</v>
      </c>
      <c r="E17" s="16" t="s">
        <v>40</v>
      </c>
      <c r="F17" s="25" t="s">
        <v>400</v>
      </c>
      <c r="G17" s="28">
        <v>2100</v>
      </c>
      <c r="H17" s="25" t="s">
        <v>400</v>
      </c>
      <c r="I17" s="28">
        <v>2100</v>
      </c>
      <c r="J17" s="16" t="s">
        <v>41</v>
      </c>
      <c r="K17" s="17" t="s">
        <v>401</v>
      </c>
      <c r="L17" s="26">
        <v>244064</v>
      </c>
    </row>
    <row r="18" spans="1:12" s="27" customFormat="1" ht="84">
      <c r="A18" s="23">
        <v>12</v>
      </c>
      <c r="B18" s="24" t="s">
        <v>403</v>
      </c>
      <c r="C18" s="28">
        <v>2420</v>
      </c>
      <c r="D18" s="28">
        <v>2420</v>
      </c>
      <c r="E18" s="16" t="s">
        <v>40</v>
      </c>
      <c r="F18" s="25" t="s">
        <v>404</v>
      </c>
      <c r="G18" s="28">
        <v>2420</v>
      </c>
      <c r="H18" s="25" t="s">
        <v>404</v>
      </c>
      <c r="I18" s="28">
        <v>2420</v>
      </c>
      <c r="J18" s="16" t="s">
        <v>41</v>
      </c>
      <c r="K18" s="17" t="s">
        <v>405</v>
      </c>
      <c r="L18" s="26">
        <v>244068</v>
      </c>
    </row>
    <row r="19" spans="1:12" s="27" customFormat="1" ht="84">
      <c r="A19" s="23">
        <v>13</v>
      </c>
      <c r="B19" s="24" t="s">
        <v>406</v>
      </c>
      <c r="C19" s="28">
        <v>6700</v>
      </c>
      <c r="D19" s="28">
        <v>6700</v>
      </c>
      <c r="E19" s="16" t="s">
        <v>40</v>
      </c>
      <c r="F19" s="25" t="s">
        <v>288</v>
      </c>
      <c r="G19" s="28">
        <v>6700</v>
      </c>
      <c r="H19" s="25" t="s">
        <v>288</v>
      </c>
      <c r="I19" s="28">
        <v>6700</v>
      </c>
      <c r="J19" s="16" t="s">
        <v>41</v>
      </c>
      <c r="K19" s="17" t="s">
        <v>407</v>
      </c>
      <c r="L19" s="26">
        <v>244068</v>
      </c>
    </row>
    <row r="20" spans="1:12" s="27" customFormat="1" ht="84">
      <c r="A20" s="23">
        <v>14</v>
      </c>
      <c r="B20" s="24" t="s">
        <v>408</v>
      </c>
      <c r="C20" s="28">
        <v>2600</v>
      </c>
      <c r="D20" s="28">
        <v>2600</v>
      </c>
      <c r="E20" s="16" t="s">
        <v>40</v>
      </c>
      <c r="F20" s="25" t="s">
        <v>400</v>
      </c>
      <c r="G20" s="28">
        <v>2600</v>
      </c>
      <c r="H20" s="25" t="s">
        <v>400</v>
      </c>
      <c r="I20" s="28">
        <v>2600</v>
      </c>
      <c r="J20" s="16" t="s">
        <v>41</v>
      </c>
      <c r="K20" s="17" t="s">
        <v>409</v>
      </c>
      <c r="L20" s="26">
        <v>244068</v>
      </c>
    </row>
    <row r="21" spans="1:12" s="27" customFormat="1" ht="84">
      <c r="A21" s="23">
        <v>15</v>
      </c>
      <c r="B21" s="24" t="s">
        <v>410</v>
      </c>
      <c r="C21" s="28">
        <v>12396</v>
      </c>
      <c r="D21" s="28">
        <v>12396</v>
      </c>
      <c r="E21" s="16" t="s">
        <v>40</v>
      </c>
      <c r="F21" s="25" t="s">
        <v>195</v>
      </c>
      <c r="G21" s="28">
        <v>12396</v>
      </c>
      <c r="H21" s="25" t="s">
        <v>195</v>
      </c>
      <c r="I21" s="28">
        <v>12396</v>
      </c>
      <c r="J21" s="16" t="s">
        <v>41</v>
      </c>
      <c r="K21" s="17" t="s">
        <v>412</v>
      </c>
      <c r="L21" s="26">
        <v>244055</v>
      </c>
    </row>
    <row r="22" spans="1:12" s="27" customFormat="1" ht="84">
      <c r="A22" s="23">
        <v>16</v>
      </c>
      <c r="B22" s="24" t="s">
        <v>413</v>
      </c>
      <c r="C22" s="28">
        <v>17990</v>
      </c>
      <c r="D22" s="28">
        <v>17990</v>
      </c>
      <c r="E22" s="16" t="s">
        <v>40</v>
      </c>
      <c r="F22" s="25" t="s">
        <v>192</v>
      </c>
      <c r="G22" s="28">
        <v>17990</v>
      </c>
      <c r="H22" s="25" t="s">
        <v>192</v>
      </c>
      <c r="I22" s="28">
        <v>17990</v>
      </c>
      <c r="J22" s="16" t="s">
        <v>41</v>
      </c>
      <c r="K22" s="17" t="s">
        <v>414</v>
      </c>
      <c r="L22" s="26">
        <v>244056</v>
      </c>
    </row>
    <row r="23" spans="1:12" s="27" customFormat="1" ht="84">
      <c r="A23" s="23">
        <v>17</v>
      </c>
      <c r="B23" s="24" t="s">
        <v>415</v>
      </c>
      <c r="C23" s="28">
        <v>160000</v>
      </c>
      <c r="D23" s="28">
        <v>160000</v>
      </c>
      <c r="E23" s="16" t="s">
        <v>40</v>
      </c>
      <c r="F23" s="25" t="s">
        <v>348</v>
      </c>
      <c r="G23" s="28">
        <v>160000</v>
      </c>
      <c r="H23" s="25" t="s">
        <v>348</v>
      </c>
      <c r="I23" s="28">
        <v>160000</v>
      </c>
      <c r="J23" s="16" t="s">
        <v>41</v>
      </c>
      <c r="K23" s="17" t="s">
        <v>416</v>
      </c>
      <c r="L23" s="26">
        <v>244061</v>
      </c>
    </row>
    <row r="24" spans="1:12" s="27" customFormat="1" ht="84">
      <c r="A24" s="23">
        <v>18</v>
      </c>
      <c r="B24" s="24" t="s">
        <v>417</v>
      </c>
      <c r="C24" s="28">
        <v>28100</v>
      </c>
      <c r="D24" s="28">
        <v>28100</v>
      </c>
      <c r="E24" s="16" t="s">
        <v>40</v>
      </c>
      <c r="F24" s="25" t="s">
        <v>207</v>
      </c>
      <c r="G24" s="28">
        <v>28100</v>
      </c>
      <c r="H24" s="25" t="s">
        <v>207</v>
      </c>
      <c r="I24" s="28">
        <v>28100</v>
      </c>
      <c r="J24" s="16" t="s">
        <v>41</v>
      </c>
      <c r="K24" s="17" t="s">
        <v>418</v>
      </c>
      <c r="L24" s="26">
        <v>244062</v>
      </c>
    </row>
    <row r="25" spans="1:12" s="27" customFormat="1" ht="86.25" customHeight="1">
      <c r="A25" s="23">
        <v>19</v>
      </c>
      <c r="B25" s="24" t="s">
        <v>419</v>
      </c>
      <c r="C25" s="28">
        <v>2509</v>
      </c>
      <c r="D25" s="28">
        <v>2509</v>
      </c>
      <c r="E25" s="16" t="s">
        <v>40</v>
      </c>
      <c r="F25" s="25" t="s">
        <v>348</v>
      </c>
      <c r="G25" s="28">
        <v>2509</v>
      </c>
      <c r="H25" s="25" t="s">
        <v>348</v>
      </c>
      <c r="I25" s="28">
        <v>2509</v>
      </c>
      <c r="J25" s="16" t="s">
        <v>41</v>
      </c>
      <c r="K25" s="17" t="s">
        <v>420</v>
      </c>
      <c r="L25" s="26">
        <v>244062</v>
      </c>
    </row>
    <row r="26" spans="1:12" s="27" customFormat="1" ht="86.25" customHeight="1">
      <c r="A26" s="23">
        <v>20</v>
      </c>
      <c r="B26" s="24" t="s">
        <v>421</v>
      </c>
      <c r="C26" s="28">
        <v>11512</v>
      </c>
      <c r="D26" s="28">
        <v>11512</v>
      </c>
      <c r="E26" s="16" t="s">
        <v>40</v>
      </c>
      <c r="F26" s="25" t="s">
        <v>195</v>
      </c>
      <c r="G26" s="28">
        <v>11512</v>
      </c>
      <c r="H26" s="25" t="s">
        <v>195</v>
      </c>
      <c r="I26" s="28">
        <v>11512</v>
      </c>
      <c r="J26" s="16" t="s">
        <v>41</v>
      </c>
      <c r="K26" s="17" t="s">
        <v>422</v>
      </c>
      <c r="L26" s="26">
        <v>244063</v>
      </c>
    </row>
    <row r="27" spans="1:12" s="27" customFormat="1" ht="86.25" customHeight="1">
      <c r="A27" s="23">
        <v>21</v>
      </c>
      <c r="B27" s="24" t="s">
        <v>423</v>
      </c>
      <c r="C27" s="28">
        <v>32500</v>
      </c>
      <c r="D27" s="28">
        <v>32500</v>
      </c>
      <c r="E27" s="16" t="s">
        <v>40</v>
      </c>
      <c r="F27" s="25" t="s">
        <v>424</v>
      </c>
      <c r="G27" s="28">
        <v>32500</v>
      </c>
      <c r="H27" s="25" t="s">
        <v>424</v>
      </c>
      <c r="I27" s="28">
        <v>32500</v>
      </c>
      <c r="J27" s="16" t="s">
        <v>41</v>
      </c>
      <c r="K27" s="17" t="s">
        <v>425</v>
      </c>
      <c r="L27" s="26">
        <v>244068</v>
      </c>
    </row>
    <row r="28" spans="1:12" s="27" customFormat="1" ht="86.25" customHeight="1">
      <c r="A28" s="23">
        <v>22</v>
      </c>
      <c r="B28" s="24" t="s">
        <v>426</v>
      </c>
      <c r="C28" s="28">
        <v>47562.83</v>
      </c>
      <c r="D28" s="28">
        <v>47562.83</v>
      </c>
      <c r="E28" s="16" t="s">
        <v>40</v>
      </c>
      <c r="F28" s="25" t="s">
        <v>427</v>
      </c>
      <c r="G28" s="28">
        <v>47562.83</v>
      </c>
      <c r="H28" s="25" t="s">
        <v>427</v>
      </c>
      <c r="I28" s="28">
        <v>47562.83</v>
      </c>
      <c r="J28" s="16" t="s">
        <v>41</v>
      </c>
      <c r="K28" s="17" t="s">
        <v>411</v>
      </c>
      <c r="L28" s="26">
        <v>244070</v>
      </c>
    </row>
    <row r="29" spans="1:12" s="27" customFormat="1" ht="86.25" customHeight="1">
      <c r="A29" s="23">
        <v>23</v>
      </c>
      <c r="B29" s="24" t="s">
        <v>428</v>
      </c>
      <c r="C29" s="28">
        <v>33672.800000000003</v>
      </c>
      <c r="D29" s="28">
        <v>33672.800000000003</v>
      </c>
      <c r="E29" s="16" t="s">
        <v>40</v>
      </c>
      <c r="F29" s="25" t="s">
        <v>427</v>
      </c>
      <c r="G29" s="28">
        <v>33672.800000000003</v>
      </c>
      <c r="H29" s="25" t="s">
        <v>427</v>
      </c>
      <c r="I29" s="28">
        <v>33672.800000000003</v>
      </c>
      <c r="J29" s="16" t="s">
        <v>41</v>
      </c>
      <c r="K29" s="17" t="s">
        <v>429</v>
      </c>
      <c r="L29" s="26">
        <v>244070</v>
      </c>
    </row>
    <row r="30" spans="1:12" s="27" customFormat="1" ht="86.25" customHeight="1">
      <c r="A30" s="23">
        <v>24</v>
      </c>
      <c r="B30" s="24" t="s">
        <v>430</v>
      </c>
      <c r="C30" s="28">
        <v>26096.42</v>
      </c>
      <c r="D30" s="28">
        <v>26096.42</v>
      </c>
      <c r="E30" s="16" t="s">
        <v>40</v>
      </c>
      <c r="F30" s="25" t="s">
        <v>427</v>
      </c>
      <c r="G30" s="28">
        <v>26096.42</v>
      </c>
      <c r="H30" s="25" t="s">
        <v>427</v>
      </c>
      <c r="I30" s="28">
        <v>26096.42</v>
      </c>
      <c r="J30" s="16" t="s">
        <v>41</v>
      </c>
      <c r="K30" s="17" t="s">
        <v>431</v>
      </c>
      <c r="L30" s="26">
        <v>244070</v>
      </c>
    </row>
    <row r="31" spans="1:12" s="27" customFormat="1" ht="86.25" customHeight="1">
      <c r="A31" s="23">
        <v>25</v>
      </c>
      <c r="B31" s="24" t="s">
        <v>432</v>
      </c>
      <c r="C31" s="28">
        <v>17257.310000000001</v>
      </c>
      <c r="D31" s="28">
        <v>17257.310000000001</v>
      </c>
      <c r="E31" s="16" t="s">
        <v>40</v>
      </c>
      <c r="F31" s="25" t="s">
        <v>427</v>
      </c>
      <c r="G31" s="28">
        <v>17257.310000000001</v>
      </c>
      <c r="H31" s="25" t="s">
        <v>427</v>
      </c>
      <c r="I31" s="28">
        <v>17257.310000000001</v>
      </c>
      <c r="J31" s="16" t="s">
        <v>41</v>
      </c>
      <c r="K31" s="17" t="s">
        <v>433</v>
      </c>
      <c r="L31" s="26">
        <v>244070</v>
      </c>
    </row>
    <row r="32" spans="1:12" s="27" customFormat="1" ht="86.25" customHeight="1">
      <c r="A32" s="23">
        <v>26</v>
      </c>
      <c r="B32" s="24" t="s">
        <v>435</v>
      </c>
      <c r="C32" s="28">
        <v>35356.44</v>
      </c>
      <c r="D32" s="28">
        <v>35356.44</v>
      </c>
      <c r="E32" s="16" t="s">
        <v>40</v>
      </c>
      <c r="F32" s="25" t="s">
        <v>427</v>
      </c>
      <c r="G32" s="28">
        <v>35356.44</v>
      </c>
      <c r="H32" s="25" t="s">
        <v>427</v>
      </c>
      <c r="I32" s="28">
        <v>35356.44</v>
      </c>
      <c r="J32" s="16" t="s">
        <v>41</v>
      </c>
      <c r="K32" s="17" t="s">
        <v>434</v>
      </c>
      <c r="L32" s="26">
        <v>244070</v>
      </c>
    </row>
    <row r="33" spans="1:12" s="27" customFormat="1" ht="86.25" customHeight="1">
      <c r="A33" s="23">
        <v>27</v>
      </c>
      <c r="B33" s="24" t="s">
        <v>436</v>
      </c>
      <c r="C33" s="28">
        <v>34514.519999999997</v>
      </c>
      <c r="D33" s="28">
        <v>34514.519999999997</v>
      </c>
      <c r="E33" s="16" t="s">
        <v>40</v>
      </c>
      <c r="F33" s="25" t="s">
        <v>427</v>
      </c>
      <c r="G33" s="28">
        <v>34514.519999999997</v>
      </c>
      <c r="H33" s="25" t="s">
        <v>427</v>
      </c>
      <c r="I33" s="28">
        <v>34514.519999999997</v>
      </c>
      <c r="J33" s="16" t="s">
        <v>41</v>
      </c>
      <c r="K33" s="17" t="s">
        <v>437</v>
      </c>
      <c r="L33" s="26">
        <v>244070</v>
      </c>
    </row>
    <row r="34" spans="1:12" s="27" customFormat="1" ht="86.25" customHeight="1">
      <c r="A34" s="23">
        <v>28</v>
      </c>
      <c r="B34" s="24" t="s">
        <v>438</v>
      </c>
      <c r="C34" s="28">
        <v>47983.74</v>
      </c>
      <c r="D34" s="28">
        <v>47983.74</v>
      </c>
      <c r="E34" s="16" t="s">
        <v>40</v>
      </c>
      <c r="F34" s="25" t="s">
        <v>427</v>
      </c>
      <c r="G34" s="28">
        <v>47983.74</v>
      </c>
      <c r="H34" s="25" t="s">
        <v>427</v>
      </c>
      <c r="I34" s="28">
        <v>47983.74</v>
      </c>
      <c r="J34" s="16" t="s">
        <v>41</v>
      </c>
      <c r="K34" s="17" t="s">
        <v>439</v>
      </c>
      <c r="L34" s="26">
        <v>244070</v>
      </c>
    </row>
    <row r="35" spans="1:12" s="27" customFormat="1" ht="86.25" customHeight="1">
      <c r="A35" s="23">
        <v>29</v>
      </c>
      <c r="B35" s="24" t="s">
        <v>440</v>
      </c>
      <c r="C35" s="28">
        <v>48750</v>
      </c>
      <c r="D35" s="28">
        <v>48750</v>
      </c>
      <c r="E35" s="16" t="s">
        <v>40</v>
      </c>
      <c r="F35" s="25" t="s">
        <v>441</v>
      </c>
      <c r="G35" s="28">
        <v>48750</v>
      </c>
      <c r="H35" s="25" t="s">
        <v>441</v>
      </c>
      <c r="I35" s="28">
        <v>48750</v>
      </c>
      <c r="J35" s="16" t="s">
        <v>41</v>
      </c>
      <c r="K35" s="17" t="s">
        <v>442</v>
      </c>
      <c r="L35" s="26">
        <v>244070</v>
      </c>
    </row>
    <row r="36" spans="1:12" s="27" customFormat="1" ht="86.25" customHeight="1">
      <c r="A36" s="23">
        <v>30</v>
      </c>
      <c r="B36" s="24" t="s">
        <v>443</v>
      </c>
      <c r="C36" s="28">
        <v>438000</v>
      </c>
      <c r="D36" s="28">
        <v>438793.06</v>
      </c>
      <c r="E36" s="16" t="s">
        <v>40</v>
      </c>
      <c r="F36" s="25" t="s">
        <v>343</v>
      </c>
      <c r="G36" s="28">
        <v>437500</v>
      </c>
      <c r="H36" s="25" t="s">
        <v>343</v>
      </c>
      <c r="I36" s="28">
        <v>437500</v>
      </c>
      <c r="J36" s="16" t="s">
        <v>41</v>
      </c>
      <c r="K36" s="17" t="s">
        <v>444</v>
      </c>
      <c r="L36" s="26">
        <v>244049</v>
      </c>
    </row>
    <row r="37" spans="1:12" s="27" customFormat="1" ht="86.25" customHeight="1">
      <c r="A37" s="23">
        <v>31</v>
      </c>
      <c r="B37" s="24" t="s">
        <v>446</v>
      </c>
      <c r="C37" s="28">
        <v>438000</v>
      </c>
      <c r="D37" s="28">
        <v>440917.87</v>
      </c>
      <c r="E37" s="16" t="s">
        <v>40</v>
      </c>
      <c r="F37" s="25" t="s">
        <v>230</v>
      </c>
      <c r="G37" s="28">
        <v>438000</v>
      </c>
      <c r="H37" s="25" t="s">
        <v>230</v>
      </c>
      <c r="I37" s="28">
        <v>438000</v>
      </c>
      <c r="J37" s="16" t="s">
        <v>41</v>
      </c>
      <c r="K37" s="17" t="s">
        <v>445</v>
      </c>
      <c r="L37" s="26">
        <v>244049</v>
      </c>
    </row>
    <row r="38" spans="1:12" s="27" customFormat="1" ht="86.25" customHeight="1">
      <c r="A38" s="23">
        <v>32</v>
      </c>
      <c r="B38" s="24" t="s">
        <v>447</v>
      </c>
      <c r="C38" s="62">
        <v>499000</v>
      </c>
      <c r="D38" s="62">
        <v>501100.31</v>
      </c>
      <c r="E38" s="16" t="s">
        <v>40</v>
      </c>
      <c r="F38" s="25" t="s">
        <v>354</v>
      </c>
      <c r="G38" s="28">
        <v>498500</v>
      </c>
      <c r="H38" s="25" t="s">
        <v>354</v>
      </c>
      <c r="I38" s="28">
        <v>498500</v>
      </c>
      <c r="J38" s="16" t="s">
        <v>41</v>
      </c>
      <c r="K38" s="17" t="s">
        <v>449</v>
      </c>
      <c r="L38" s="26">
        <v>244063</v>
      </c>
    </row>
    <row r="39" spans="1:12" s="27" customFormat="1" ht="86.25" customHeight="1">
      <c r="A39" s="23">
        <v>33</v>
      </c>
      <c r="B39" s="24" t="s">
        <v>448</v>
      </c>
      <c r="C39" s="62">
        <v>499500</v>
      </c>
      <c r="D39" s="62">
        <v>501877.75</v>
      </c>
      <c r="E39" s="16" t="s">
        <v>40</v>
      </c>
      <c r="F39" s="25" t="s">
        <v>354</v>
      </c>
      <c r="G39" s="28">
        <v>499500</v>
      </c>
      <c r="H39" s="25" t="s">
        <v>354</v>
      </c>
      <c r="I39" s="28">
        <v>499500</v>
      </c>
      <c r="J39" s="16" t="s">
        <v>41</v>
      </c>
      <c r="K39" s="17" t="s">
        <v>452</v>
      </c>
      <c r="L39" s="26">
        <v>244063</v>
      </c>
    </row>
    <row r="40" spans="1:12" s="27" customFormat="1" ht="86.25" customHeight="1">
      <c r="A40" s="23">
        <v>34</v>
      </c>
      <c r="B40" s="24" t="s">
        <v>450</v>
      </c>
      <c r="C40" s="62">
        <v>267000</v>
      </c>
      <c r="D40" s="62">
        <v>267919.37</v>
      </c>
      <c r="E40" s="16" t="s">
        <v>40</v>
      </c>
      <c r="F40" s="25" t="s">
        <v>230</v>
      </c>
      <c r="G40" s="28">
        <v>266000</v>
      </c>
      <c r="H40" s="25" t="s">
        <v>230</v>
      </c>
      <c r="I40" s="28">
        <v>266000</v>
      </c>
      <c r="J40" s="16" t="s">
        <v>41</v>
      </c>
      <c r="K40" s="17" t="s">
        <v>453</v>
      </c>
      <c r="L40" s="26">
        <v>244070</v>
      </c>
    </row>
    <row r="41" spans="1:12" s="27" customFormat="1" ht="86.25" customHeight="1">
      <c r="A41" s="23">
        <v>35</v>
      </c>
      <c r="B41" s="24" t="s">
        <v>451</v>
      </c>
      <c r="C41" s="35">
        <v>220000</v>
      </c>
      <c r="D41" s="35">
        <v>204410.87</v>
      </c>
      <c r="E41" s="16" t="s">
        <v>40</v>
      </c>
      <c r="F41" s="25" t="s">
        <v>343</v>
      </c>
      <c r="G41" s="28">
        <v>219500</v>
      </c>
      <c r="H41" s="25" t="s">
        <v>343</v>
      </c>
      <c r="I41" s="28">
        <v>219500</v>
      </c>
      <c r="J41" s="16" t="s">
        <v>41</v>
      </c>
      <c r="K41" s="17" t="s">
        <v>454</v>
      </c>
      <c r="L41" s="26">
        <v>244070</v>
      </c>
    </row>
    <row r="42" spans="1:12" s="27" customFormat="1" ht="86.25" customHeight="1">
      <c r="A42" s="23">
        <v>36</v>
      </c>
      <c r="B42" s="24" t="s">
        <v>797</v>
      </c>
      <c r="C42" s="35">
        <v>750</v>
      </c>
      <c r="D42" s="35">
        <v>750</v>
      </c>
      <c r="E42" s="16" t="s">
        <v>524</v>
      </c>
      <c r="F42" s="25" t="s">
        <v>45</v>
      </c>
      <c r="G42" s="28">
        <v>750</v>
      </c>
      <c r="H42" s="25" t="s">
        <v>45</v>
      </c>
      <c r="I42" s="28">
        <v>750</v>
      </c>
      <c r="J42" s="16" t="s">
        <v>41</v>
      </c>
      <c r="K42" s="16" t="s">
        <v>524</v>
      </c>
      <c r="L42" s="26">
        <v>244071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3659-B211-4845-9E9E-CBB83FA24DF6}">
  <dimension ref="A1:L33"/>
  <sheetViews>
    <sheetView zoomScale="90" zoomScaleNormal="90" workbookViewId="0">
      <pane ySplit="6" topLeftCell="A7" activePane="bottomLeft" state="frozen"/>
      <selection pane="bottomLeft" activeCell="M7" sqref="M7"/>
    </sheetView>
  </sheetViews>
  <sheetFormatPr defaultColWidth="15.25" defaultRowHeight="21"/>
  <cols>
    <col min="1" max="1" width="5.75" style="1" customWidth="1"/>
    <col min="2" max="2" width="41.25" style="2" customWidth="1"/>
    <col min="3" max="3" width="12.125" style="3" customWidth="1"/>
    <col min="4" max="4" width="11.125" style="3" customWidth="1"/>
    <col min="5" max="5" width="11.125" style="4" customWidth="1"/>
    <col min="6" max="6" width="15.625" style="4" customWidth="1"/>
    <col min="7" max="7" width="15.125" style="5" customWidth="1"/>
    <col min="8" max="8" width="18.875" style="4" customWidth="1"/>
    <col min="9" max="9" width="14.125" style="3" customWidth="1"/>
    <col min="10" max="10" width="17.125" style="4" customWidth="1"/>
    <col min="11" max="11" width="12.125" style="1" customWidth="1"/>
    <col min="12" max="12" width="12.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105">
      <c r="A7" s="18">
        <v>1</v>
      </c>
      <c r="B7" s="19" t="s">
        <v>455</v>
      </c>
      <c r="C7" s="35">
        <v>47187</v>
      </c>
      <c r="D7" s="35">
        <v>47187</v>
      </c>
      <c r="E7" s="16" t="s">
        <v>40</v>
      </c>
      <c r="F7" s="16" t="s">
        <v>456</v>
      </c>
      <c r="G7" s="35">
        <v>47187</v>
      </c>
      <c r="H7" s="16" t="s">
        <v>456</v>
      </c>
      <c r="I7" s="35">
        <v>47187</v>
      </c>
      <c r="J7" s="16" t="s">
        <v>41</v>
      </c>
      <c r="K7" s="17" t="s">
        <v>479</v>
      </c>
      <c r="L7" s="26">
        <v>244078</v>
      </c>
    </row>
    <row r="8" spans="1:12" s="27" customFormat="1" ht="105">
      <c r="A8" s="23">
        <v>2</v>
      </c>
      <c r="B8" s="24" t="s">
        <v>457</v>
      </c>
      <c r="C8" s="35">
        <v>520</v>
      </c>
      <c r="D8" s="35">
        <v>520</v>
      </c>
      <c r="E8" s="16" t="s">
        <v>40</v>
      </c>
      <c r="F8" s="63" t="s">
        <v>183</v>
      </c>
      <c r="G8" s="35">
        <v>520</v>
      </c>
      <c r="H8" s="63" t="s">
        <v>183</v>
      </c>
      <c r="I8" s="35">
        <v>520</v>
      </c>
      <c r="J8" s="16" t="s">
        <v>41</v>
      </c>
      <c r="K8" s="17" t="s">
        <v>479</v>
      </c>
      <c r="L8" s="26">
        <v>244082</v>
      </c>
    </row>
    <row r="9" spans="1:12" s="27" customFormat="1" ht="105">
      <c r="A9" s="23">
        <v>3</v>
      </c>
      <c r="B9" s="24" t="s">
        <v>459</v>
      </c>
      <c r="C9" s="35">
        <v>8730</v>
      </c>
      <c r="D9" s="35">
        <v>8730</v>
      </c>
      <c r="E9" s="16" t="s">
        <v>40</v>
      </c>
      <c r="F9" s="63" t="s">
        <v>458</v>
      </c>
      <c r="G9" s="35">
        <v>8730</v>
      </c>
      <c r="H9" s="63" t="s">
        <v>458</v>
      </c>
      <c r="I9" s="35">
        <v>8730</v>
      </c>
      <c r="J9" s="16" t="s">
        <v>41</v>
      </c>
      <c r="K9" s="17" t="s">
        <v>480</v>
      </c>
      <c r="L9" s="26">
        <v>244083</v>
      </c>
    </row>
    <row r="10" spans="1:12" s="27" customFormat="1" ht="105">
      <c r="A10" s="23">
        <v>4</v>
      </c>
      <c r="B10" s="24" t="s">
        <v>460</v>
      </c>
      <c r="C10" s="46">
        <v>33770</v>
      </c>
      <c r="D10" s="46">
        <v>33770</v>
      </c>
      <c r="E10" s="16" t="s">
        <v>40</v>
      </c>
      <c r="F10" s="25" t="s">
        <v>183</v>
      </c>
      <c r="G10" s="28">
        <v>33770</v>
      </c>
      <c r="H10" s="25" t="s">
        <v>183</v>
      </c>
      <c r="I10" s="28">
        <v>33770</v>
      </c>
      <c r="J10" s="16" t="s">
        <v>41</v>
      </c>
      <c r="K10" s="17" t="s">
        <v>461</v>
      </c>
      <c r="L10" s="26">
        <v>244083</v>
      </c>
    </row>
    <row r="11" spans="1:12" s="27" customFormat="1" ht="105">
      <c r="A11" s="23">
        <v>5</v>
      </c>
      <c r="B11" s="24" t="s">
        <v>464</v>
      </c>
      <c r="C11" s="28">
        <v>4000</v>
      </c>
      <c r="D11" s="28">
        <v>4000</v>
      </c>
      <c r="E11" s="16" t="s">
        <v>40</v>
      </c>
      <c r="F11" s="25" t="s">
        <v>462</v>
      </c>
      <c r="G11" s="28">
        <v>4000</v>
      </c>
      <c r="H11" s="25" t="s">
        <v>462</v>
      </c>
      <c r="I11" s="28">
        <v>4000</v>
      </c>
      <c r="J11" s="16" t="s">
        <v>41</v>
      </c>
      <c r="K11" s="17" t="s">
        <v>463</v>
      </c>
      <c r="L11" s="26">
        <v>244085</v>
      </c>
    </row>
    <row r="12" spans="1:12" s="27" customFormat="1" ht="105">
      <c r="A12" s="23">
        <v>6</v>
      </c>
      <c r="B12" s="24" t="s">
        <v>467</v>
      </c>
      <c r="C12" s="46">
        <v>100800</v>
      </c>
      <c r="D12" s="46">
        <v>100800</v>
      </c>
      <c r="E12" s="16" t="s">
        <v>40</v>
      </c>
      <c r="F12" s="25" t="s">
        <v>465</v>
      </c>
      <c r="G12" s="46">
        <v>100800</v>
      </c>
      <c r="H12" s="25" t="s">
        <v>465</v>
      </c>
      <c r="I12" s="46">
        <v>100800</v>
      </c>
      <c r="J12" s="16" t="s">
        <v>41</v>
      </c>
      <c r="K12" s="17" t="s">
        <v>466</v>
      </c>
      <c r="L12" s="26">
        <v>244091</v>
      </c>
    </row>
    <row r="13" spans="1:12" s="27" customFormat="1" ht="105">
      <c r="A13" s="23">
        <v>7</v>
      </c>
      <c r="B13" s="24" t="s">
        <v>468</v>
      </c>
      <c r="C13" s="28">
        <v>2400</v>
      </c>
      <c r="D13" s="28">
        <v>2400</v>
      </c>
      <c r="E13" s="16" t="s">
        <v>40</v>
      </c>
      <c r="F13" s="25" t="s">
        <v>469</v>
      </c>
      <c r="G13" s="28">
        <v>2400</v>
      </c>
      <c r="H13" s="25" t="s">
        <v>469</v>
      </c>
      <c r="I13" s="28">
        <v>2400</v>
      </c>
      <c r="J13" s="16" t="s">
        <v>41</v>
      </c>
      <c r="K13" s="17" t="s">
        <v>481</v>
      </c>
      <c r="L13" s="26">
        <v>244092</v>
      </c>
    </row>
    <row r="14" spans="1:12" s="27" customFormat="1" ht="105">
      <c r="A14" s="23">
        <v>8</v>
      </c>
      <c r="B14" s="24" t="s">
        <v>470</v>
      </c>
      <c r="C14" s="35">
        <v>9517.25</v>
      </c>
      <c r="D14" s="35">
        <v>9517.25</v>
      </c>
      <c r="E14" s="16" t="s">
        <v>40</v>
      </c>
      <c r="F14" s="25" t="s">
        <v>279</v>
      </c>
      <c r="G14" s="35">
        <v>9517.25</v>
      </c>
      <c r="H14" s="25" t="s">
        <v>279</v>
      </c>
      <c r="I14" s="35">
        <v>9517.25</v>
      </c>
      <c r="J14" s="16" t="s">
        <v>41</v>
      </c>
      <c r="K14" s="17" t="s">
        <v>478</v>
      </c>
      <c r="L14" s="26">
        <v>244095</v>
      </c>
    </row>
    <row r="15" spans="1:12" s="27" customFormat="1" ht="105">
      <c r="A15" s="23">
        <v>9</v>
      </c>
      <c r="B15" s="24" t="s">
        <v>471</v>
      </c>
      <c r="C15" s="35">
        <v>1980</v>
      </c>
      <c r="D15" s="35">
        <v>1980</v>
      </c>
      <c r="E15" s="16" t="s">
        <v>40</v>
      </c>
      <c r="F15" s="25" t="s">
        <v>475</v>
      </c>
      <c r="G15" s="28">
        <v>1980</v>
      </c>
      <c r="H15" s="25" t="s">
        <v>475</v>
      </c>
      <c r="I15" s="28">
        <v>1980</v>
      </c>
      <c r="J15" s="16" t="s">
        <v>41</v>
      </c>
      <c r="K15" s="17" t="s">
        <v>482</v>
      </c>
      <c r="L15" s="26">
        <v>244095</v>
      </c>
    </row>
    <row r="16" spans="1:12" s="27" customFormat="1" ht="105">
      <c r="A16" s="23">
        <v>10</v>
      </c>
      <c r="B16" s="24" t="s">
        <v>474</v>
      </c>
      <c r="C16" s="35">
        <v>4500</v>
      </c>
      <c r="D16" s="35">
        <v>4500</v>
      </c>
      <c r="E16" s="16" t="s">
        <v>40</v>
      </c>
      <c r="F16" s="25" t="s">
        <v>472</v>
      </c>
      <c r="G16" s="28">
        <v>4500</v>
      </c>
      <c r="H16" s="25" t="s">
        <v>472</v>
      </c>
      <c r="I16" s="28">
        <v>4500</v>
      </c>
      <c r="J16" s="16" t="s">
        <v>41</v>
      </c>
      <c r="K16" s="17" t="s">
        <v>483</v>
      </c>
      <c r="L16" s="26">
        <v>244103</v>
      </c>
    </row>
    <row r="17" spans="1:12" s="27" customFormat="1" ht="105">
      <c r="A17" s="23">
        <v>11</v>
      </c>
      <c r="B17" s="24" t="s">
        <v>476</v>
      </c>
      <c r="C17" s="35">
        <v>4500</v>
      </c>
      <c r="D17" s="35">
        <v>4500</v>
      </c>
      <c r="E17" s="16" t="s">
        <v>40</v>
      </c>
      <c r="F17" s="25" t="s">
        <v>473</v>
      </c>
      <c r="G17" s="28">
        <v>4500</v>
      </c>
      <c r="H17" s="25" t="s">
        <v>473</v>
      </c>
      <c r="I17" s="28">
        <v>4500</v>
      </c>
      <c r="J17" s="16" t="s">
        <v>41</v>
      </c>
      <c r="K17" s="17" t="s">
        <v>484</v>
      </c>
      <c r="L17" s="26">
        <v>244104</v>
      </c>
    </row>
    <row r="18" spans="1:12" s="27" customFormat="1" ht="105">
      <c r="A18" s="23">
        <v>12</v>
      </c>
      <c r="B18" s="24" t="s">
        <v>477</v>
      </c>
      <c r="C18" s="35">
        <v>12366</v>
      </c>
      <c r="D18" s="35">
        <v>12366</v>
      </c>
      <c r="E18" s="16" t="s">
        <v>40</v>
      </c>
      <c r="F18" s="39" t="s">
        <v>195</v>
      </c>
      <c r="G18" s="35">
        <v>12366</v>
      </c>
      <c r="H18" s="39" t="s">
        <v>195</v>
      </c>
      <c r="I18" s="35">
        <v>12366</v>
      </c>
      <c r="J18" s="16" t="s">
        <v>41</v>
      </c>
      <c r="K18" s="17" t="s">
        <v>486</v>
      </c>
      <c r="L18" s="26">
        <v>244083</v>
      </c>
    </row>
    <row r="19" spans="1:12" s="27" customFormat="1" ht="105">
      <c r="A19" s="23">
        <v>13</v>
      </c>
      <c r="B19" s="24" t="s">
        <v>487</v>
      </c>
      <c r="C19" s="35">
        <v>3723</v>
      </c>
      <c r="D19" s="64">
        <v>3723</v>
      </c>
      <c r="E19" s="16" t="s">
        <v>40</v>
      </c>
      <c r="F19" s="25" t="s">
        <v>488</v>
      </c>
      <c r="G19" s="64">
        <v>3723</v>
      </c>
      <c r="H19" s="25" t="s">
        <v>488</v>
      </c>
      <c r="I19" s="64">
        <v>3723</v>
      </c>
      <c r="J19" s="16" t="s">
        <v>41</v>
      </c>
      <c r="K19" s="17" t="s">
        <v>489</v>
      </c>
      <c r="L19" s="26">
        <v>244091</v>
      </c>
    </row>
    <row r="20" spans="1:12" s="27" customFormat="1" ht="105">
      <c r="A20" s="23">
        <v>14</v>
      </c>
      <c r="B20" s="24" t="s">
        <v>490</v>
      </c>
      <c r="C20" s="28">
        <v>1303</v>
      </c>
      <c r="D20" s="28">
        <v>1303</v>
      </c>
      <c r="E20" s="16" t="s">
        <v>40</v>
      </c>
      <c r="F20" s="25" t="s">
        <v>195</v>
      </c>
      <c r="G20" s="28">
        <v>1303</v>
      </c>
      <c r="H20" s="25" t="s">
        <v>195</v>
      </c>
      <c r="I20" s="28">
        <v>1303</v>
      </c>
      <c r="J20" s="16" t="s">
        <v>41</v>
      </c>
      <c r="K20" s="17" t="s">
        <v>491</v>
      </c>
      <c r="L20" s="26">
        <v>244095</v>
      </c>
    </row>
    <row r="21" spans="1:12" s="27" customFormat="1" ht="105">
      <c r="A21" s="23">
        <v>15</v>
      </c>
      <c r="B21" s="24" t="s">
        <v>494</v>
      </c>
      <c r="C21" s="28">
        <v>149000</v>
      </c>
      <c r="D21" s="28">
        <v>149000</v>
      </c>
      <c r="E21" s="16" t="s">
        <v>40</v>
      </c>
      <c r="F21" s="25" t="s">
        <v>492</v>
      </c>
      <c r="G21" s="28">
        <v>149000</v>
      </c>
      <c r="H21" s="25" t="s">
        <v>492</v>
      </c>
      <c r="I21" s="28">
        <v>149000</v>
      </c>
      <c r="J21" s="16" t="s">
        <v>41</v>
      </c>
      <c r="K21" s="17" t="s">
        <v>485</v>
      </c>
      <c r="L21" s="26">
        <v>244095</v>
      </c>
    </row>
    <row r="22" spans="1:12" s="27" customFormat="1" ht="105">
      <c r="A22" s="23">
        <v>16</v>
      </c>
      <c r="B22" s="24" t="s">
        <v>493</v>
      </c>
      <c r="C22" s="28">
        <v>13031</v>
      </c>
      <c r="D22" s="28">
        <v>13031</v>
      </c>
      <c r="E22" s="16" t="s">
        <v>40</v>
      </c>
      <c r="F22" s="25" t="s">
        <v>195</v>
      </c>
      <c r="G22" s="28">
        <v>13031</v>
      </c>
      <c r="H22" s="25" t="s">
        <v>195</v>
      </c>
      <c r="I22" s="28">
        <v>13031</v>
      </c>
      <c r="J22" s="16" t="s">
        <v>41</v>
      </c>
      <c r="K22" s="17" t="s">
        <v>495</v>
      </c>
      <c r="L22" s="26">
        <v>244096</v>
      </c>
    </row>
    <row r="23" spans="1:12" s="27" customFormat="1" ht="105">
      <c r="A23" s="23">
        <v>17</v>
      </c>
      <c r="B23" s="24" t="s">
        <v>498</v>
      </c>
      <c r="C23" s="28">
        <v>26000</v>
      </c>
      <c r="D23" s="28">
        <v>26000</v>
      </c>
      <c r="E23" s="16" t="s">
        <v>40</v>
      </c>
      <c r="F23" s="25" t="s">
        <v>496</v>
      </c>
      <c r="G23" s="28">
        <v>26000</v>
      </c>
      <c r="H23" s="25" t="s">
        <v>496</v>
      </c>
      <c r="I23" s="28">
        <v>26000</v>
      </c>
      <c r="J23" s="16" t="s">
        <v>41</v>
      </c>
      <c r="K23" s="17" t="s">
        <v>497</v>
      </c>
      <c r="L23" s="26">
        <v>244102</v>
      </c>
    </row>
    <row r="24" spans="1:12" s="27" customFormat="1" ht="105">
      <c r="A24" s="23">
        <v>18</v>
      </c>
      <c r="B24" s="24" t="s">
        <v>499</v>
      </c>
      <c r="C24" s="28">
        <v>24420</v>
      </c>
      <c r="D24" s="28">
        <v>24420</v>
      </c>
      <c r="E24" s="16" t="s">
        <v>40</v>
      </c>
      <c r="F24" s="25" t="s">
        <v>192</v>
      </c>
      <c r="G24" s="28">
        <v>24420</v>
      </c>
      <c r="H24" s="25" t="s">
        <v>192</v>
      </c>
      <c r="I24" s="28">
        <v>24420</v>
      </c>
      <c r="J24" s="16" t="s">
        <v>41</v>
      </c>
      <c r="K24" s="17" t="s">
        <v>500</v>
      </c>
      <c r="L24" s="26">
        <v>244104</v>
      </c>
    </row>
    <row r="25" spans="1:12" s="27" customFormat="1" ht="105">
      <c r="A25" s="23">
        <v>19</v>
      </c>
      <c r="B25" s="24" t="s">
        <v>501</v>
      </c>
      <c r="C25" s="28">
        <v>499000</v>
      </c>
      <c r="D25" s="28">
        <v>501548.39</v>
      </c>
      <c r="E25" s="16" t="s">
        <v>40</v>
      </c>
      <c r="F25" s="25" t="s">
        <v>230</v>
      </c>
      <c r="G25" s="28">
        <v>498000</v>
      </c>
      <c r="H25" s="25" t="s">
        <v>230</v>
      </c>
      <c r="I25" s="28">
        <v>498000</v>
      </c>
      <c r="J25" s="16" t="s">
        <v>41</v>
      </c>
      <c r="K25" s="17" t="s">
        <v>503</v>
      </c>
      <c r="L25" s="26">
        <v>244082</v>
      </c>
    </row>
    <row r="26" spans="1:12" s="27" customFormat="1" ht="105">
      <c r="A26" s="23">
        <v>20</v>
      </c>
      <c r="B26" s="24" t="s">
        <v>504</v>
      </c>
      <c r="C26" s="28">
        <v>45000</v>
      </c>
      <c r="D26" s="28">
        <v>45000</v>
      </c>
      <c r="E26" s="16" t="s">
        <v>40</v>
      </c>
      <c r="F26" s="25" t="s">
        <v>505</v>
      </c>
      <c r="G26" s="28">
        <v>45000</v>
      </c>
      <c r="H26" s="25" t="s">
        <v>505</v>
      </c>
      <c r="I26" s="28">
        <v>45000</v>
      </c>
      <c r="J26" s="16" t="s">
        <v>41</v>
      </c>
      <c r="K26" s="17" t="s">
        <v>508</v>
      </c>
      <c r="L26" s="26">
        <v>244104</v>
      </c>
    </row>
    <row r="27" spans="1:12" s="27" customFormat="1" ht="105">
      <c r="A27" s="23">
        <v>21</v>
      </c>
      <c r="B27" s="24" t="s">
        <v>506</v>
      </c>
      <c r="C27" s="28">
        <v>45000</v>
      </c>
      <c r="D27" s="28">
        <v>45000</v>
      </c>
      <c r="E27" s="16" t="s">
        <v>40</v>
      </c>
      <c r="F27" s="25" t="s">
        <v>507</v>
      </c>
      <c r="G27" s="28">
        <v>45000</v>
      </c>
      <c r="H27" s="25" t="s">
        <v>507</v>
      </c>
      <c r="I27" s="28">
        <v>45000</v>
      </c>
      <c r="J27" s="16" t="s">
        <v>41</v>
      </c>
      <c r="K27" s="17" t="s">
        <v>514</v>
      </c>
      <c r="L27" s="26">
        <v>244104</v>
      </c>
    </row>
    <row r="28" spans="1:12" s="27" customFormat="1" ht="105">
      <c r="A28" s="23">
        <v>22</v>
      </c>
      <c r="B28" s="24" t="s">
        <v>509</v>
      </c>
      <c r="C28" s="28">
        <v>45000</v>
      </c>
      <c r="D28" s="28">
        <v>45000</v>
      </c>
      <c r="E28" s="16" t="s">
        <v>40</v>
      </c>
      <c r="F28" s="25" t="s">
        <v>510</v>
      </c>
      <c r="G28" s="28">
        <v>45000</v>
      </c>
      <c r="H28" s="25" t="s">
        <v>510</v>
      </c>
      <c r="I28" s="28">
        <v>45000</v>
      </c>
      <c r="J28" s="16" t="s">
        <v>41</v>
      </c>
      <c r="K28" s="17" t="s">
        <v>513</v>
      </c>
      <c r="L28" s="26">
        <v>244104</v>
      </c>
    </row>
    <row r="29" spans="1:12" s="27" customFormat="1" ht="105">
      <c r="A29" s="23">
        <v>23</v>
      </c>
      <c r="B29" s="24" t="s">
        <v>511</v>
      </c>
      <c r="C29" s="28">
        <v>45000</v>
      </c>
      <c r="D29" s="28">
        <v>45000</v>
      </c>
      <c r="E29" s="16" t="s">
        <v>40</v>
      </c>
      <c r="F29" s="25" t="s">
        <v>512</v>
      </c>
      <c r="G29" s="28">
        <v>45000</v>
      </c>
      <c r="H29" s="25" t="s">
        <v>512</v>
      </c>
      <c r="I29" s="28">
        <v>45000</v>
      </c>
      <c r="J29" s="16" t="s">
        <v>41</v>
      </c>
      <c r="K29" s="17" t="s">
        <v>518</v>
      </c>
      <c r="L29" s="26">
        <v>244104</v>
      </c>
    </row>
    <row r="30" spans="1:12" s="27" customFormat="1" ht="105">
      <c r="A30" s="23">
        <v>24</v>
      </c>
      <c r="B30" s="24" t="s">
        <v>515</v>
      </c>
      <c r="C30" s="28">
        <v>45000</v>
      </c>
      <c r="D30" s="28">
        <v>45000</v>
      </c>
      <c r="E30" s="16" t="s">
        <v>40</v>
      </c>
      <c r="F30" s="25" t="s">
        <v>516</v>
      </c>
      <c r="G30" s="28">
        <v>45000</v>
      </c>
      <c r="H30" s="25" t="s">
        <v>517</v>
      </c>
      <c r="I30" s="28">
        <v>45000</v>
      </c>
      <c r="J30" s="16" t="s">
        <v>41</v>
      </c>
      <c r="K30" s="17" t="s">
        <v>519</v>
      </c>
      <c r="L30" s="26">
        <v>244104</v>
      </c>
    </row>
    <row r="31" spans="1:12" s="27" customFormat="1" ht="105">
      <c r="A31" s="23">
        <v>25</v>
      </c>
      <c r="B31" s="24" t="s">
        <v>520</v>
      </c>
      <c r="C31" s="28">
        <v>45000</v>
      </c>
      <c r="D31" s="28">
        <v>45000</v>
      </c>
      <c r="E31" s="16" t="s">
        <v>40</v>
      </c>
      <c r="F31" s="25" t="s">
        <v>521</v>
      </c>
      <c r="G31" s="28">
        <v>45000</v>
      </c>
      <c r="H31" s="25" t="s">
        <v>521</v>
      </c>
      <c r="I31" s="28">
        <v>45000</v>
      </c>
      <c r="J31" s="16" t="s">
        <v>41</v>
      </c>
      <c r="K31" s="17" t="s">
        <v>522</v>
      </c>
      <c r="L31" s="26">
        <v>244104</v>
      </c>
    </row>
    <row r="32" spans="1:12" s="27" customFormat="1" ht="42">
      <c r="A32" s="23">
        <v>26</v>
      </c>
      <c r="B32" s="24" t="s">
        <v>523</v>
      </c>
      <c r="C32" s="28">
        <v>2500</v>
      </c>
      <c r="D32" s="28">
        <v>2500</v>
      </c>
      <c r="E32" s="16" t="s">
        <v>524</v>
      </c>
      <c r="F32" s="25" t="s">
        <v>45</v>
      </c>
      <c r="G32" s="28">
        <v>2500</v>
      </c>
      <c r="H32" s="25" t="s">
        <v>45</v>
      </c>
      <c r="I32" s="28">
        <v>2500</v>
      </c>
      <c r="J32" s="16" t="s">
        <v>41</v>
      </c>
      <c r="K32" s="16" t="s">
        <v>524</v>
      </c>
      <c r="L32" s="26">
        <v>244103</v>
      </c>
    </row>
    <row r="33" spans="1:12" s="27" customFormat="1">
      <c r="A33" s="40"/>
      <c r="B33" s="41"/>
      <c r="C33" s="42"/>
      <c r="D33" s="42"/>
      <c r="E33" s="43"/>
      <c r="F33" s="43"/>
      <c r="G33" s="44"/>
      <c r="H33" s="43"/>
      <c r="I33" s="42"/>
      <c r="J33" s="43"/>
      <c r="K33" s="40"/>
      <c r="L33" s="4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4A1A-1C9C-4258-B438-CFF878C994DE}">
  <dimension ref="A1:L26"/>
  <sheetViews>
    <sheetView zoomScale="90" zoomScaleNormal="90" workbookViewId="0">
      <pane ySplit="6" topLeftCell="A7" activePane="bottomLeft" state="frozen"/>
      <selection pane="bottomLeft" activeCell="L24" sqref="A5:L24"/>
    </sheetView>
  </sheetViews>
  <sheetFormatPr defaultColWidth="15.25" defaultRowHeight="21"/>
  <cols>
    <col min="1" max="1" width="5.75" style="1" customWidth="1"/>
    <col min="2" max="2" width="36.875" style="2" customWidth="1"/>
    <col min="3" max="3" width="11.75" style="3" customWidth="1"/>
    <col min="4" max="4" width="13.375" style="3" customWidth="1"/>
    <col min="5" max="5" width="11.125" style="4" customWidth="1"/>
    <col min="6" max="6" width="14.375" style="4" customWidth="1"/>
    <col min="7" max="7" width="15.125" style="5" customWidth="1"/>
    <col min="8" max="8" width="17.25" style="4" customWidth="1"/>
    <col min="9" max="9" width="17.5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105">
      <c r="A7" s="18">
        <v>1</v>
      </c>
      <c r="B7" s="19" t="s">
        <v>525</v>
      </c>
      <c r="C7" s="33">
        <v>43638</v>
      </c>
      <c r="D7" s="33">
        <v>43638</v>
      </c>
      <c r="E7" s="16" t="s">
        <v>40</v>
      </c>
      <c r="F7" s="16" t="s">
        <v>526</v>
      </c>
      <c r="G7" s="35">
        <v>43638</v>
      </c>
      <c r="H7" s="16" t="s">
        <v>526</v>
      </c>
      <c r="I7" s="35">
        <v>43638</v>
      </c>
      <c r="J7" s="16" t="s">
        <v>41</v>
      </c>
      <c r="K7" s="17" t="s">
        <v>527</v>
      </c>
      <c r="L7" s="26">
        <v>244117</v>
      </c>
    </row>
    <row r="8" spans="1:12" s="27" customFormat="1" ht="105">
      <c r="A8" s="23">
        <v>2</v>
      </c>
      <c r="B8" s="24" t="s">
        <v>528</v>
      </c>
      <c r="C8" s="28">
        <v>13000</v>
      </c>
      <c r="D8" s="28">
        <v>13000</v>
      </c>
      <c r="E8" s="16" t="s">
        <v>40</v>
      </c>
      <c r="F8" s="25" t="s">
        <v>529</v>
      </c>
      <c r="G8" s="28">
        <v>13000</v>
      </c>
      <c r="H8" s="25" t="s">
        <v>529</v>
      </c>
      <c r="I8" s="28">
        <v>13000</v>
      </c>
      <c r="J8" s="16" t="s">
        <v>41</v>
      </c>
      <c r="K8" s="17" t="s">
        <v>530</v>
      </c>
      <c r="L8" s="26">
        <v>244117</v>
      </c>
    </row>
    <row r="9" spans="1:12" s="27" customFormat="1" ht="105">
      <c r="A9" s="23">
        <v>3</v>
      </c>
      <c r="B9" s="24" t="s">
        <v>531</v>
      </c>
      <c r="C9" s="28">
        <v>3042.87</v>
      </c>
      <c r="D9" s="28">
        <v>3042.87</v>
      </c>
      <c r="E9" s="16" t="s">
        <v>40</v>
      </c>
      <c r="F9" s="25" t="s">
        <v>532</v>
      </c>
      <c r="G9" s="28">
        <v>3042.87</v>
      </c>
      <c r="H9" s="25" t="s">
        <v>532</v>
      </c>
      <c r="I9" s="28">
        <v>3042.87</v>
      </c>
      <c r="J9" s="25" t="s">
        <v>41</v>
      </c>
      <c r="K9" s="17" t="s">
        <v>533</v>
      </c>
      <c r="L9" s="26">
        <v>244118</v>
      </c>
    </row>
    <row r="10" spans="1:12" s="27" customFormat="1" ht="105">
      <c r="A10" s="23">
        <v>4</v>
      </c>
      <c r="B10" s="24" t="s">
        <v>534</v>
      </c>
      <c r="C10" s="28">
        <v>20580</v>
      </c>
      <c r="D10" s="28">
        <v>20580</v>
      </c>
      <c r="E10" s="16" t="s">
        <v>40</v>
      </c>
      <c r="F10" s="25" t="s">
        <v>535</v>
      </c>
      <c r="G10" s="28">
        <v>20580</v>
      </c>
      <c r="H10" s="25" t="s">
        <v>535</v>
      </c>
      <c r="I10" s="28">
        <v>20580</v>
      </c>
      <c r="J10" s="25" t="s">
        <v>41</v>
      </c>
      <c r="K10" s="17" t="s">
        <v>536</v>
      </c>
      <c r="L10" s="26">
        <v>244118</v>
      </c>
    </row>
    <row r="11" spans="1:12" s="27" customFormat="1" ht="105">
      <c r="A11" s="23">
        <v>5</v>
      </c>
      <c r="B11" s="24" t="s">
        <v>539</v>
      </c>
      <c r="C11" s="28">
        <v>4715</v>
      </c>
      <c r="D11" s="28">
        <v>4715</v>
      </c>
      <c r="E11" s="16" t="s">
        <v>40</v>
      </c>
      <c r="F11" s="25" t="s">
        <v>537</v>
      </c>
      <c r="G11" s="28">
        <v>4715</v>
      </c>
      <c r="H11" s="25" t="s">
        <v>537</v>
      </c>
      <c r="I11" s="28">
        <v>4715</v>
      </c>
      <c r="J11" s="25" t="s">
        <v>41</v>
      </c>
      <c r="K11" s="17" t="s">
        <v>538</v>
      </c>
      <c r="L11" s="26">
        <v>244130</v>
      </c>
    </row>
    <row r="12" spans="1:12" s="27" customFormat="1" ht="105">
      <c r="A12" s="23">
        <v>6</v>
      </c>
      <c r="B12" s="24" t="s">
        <v>540</v>
      </c>
      <c r="C12" s="28">
        <v>120000</v>
      </c>
      <c r="D12" s="28">
        <v>120000</v>
      </c>
      <c r="E12" s="16" t="s">
        <v>40</v>
      </c>
      <c r="F12" s="25" t="s">
        <v>348</v>
      </c>
      <c r="G12" s="28">
        <v>120000</v>
      </c>
      <c r="H12" s="25" t="s">
        <v>348</v>
      </c>
      <c r="I12" s="28">
        <v>120000</v>
      </c>
      <c r="J12" s="25" t="s">
        <v>41</v>
      </c>
      <c r="K12" s="17" t="s">
        <v>543</v>
      </c>
      <c r="L12" s="26">
        <v>244105</v>
      </c>
    </row>
    <row r="13" spans="1:12" s="27" customFormat="1" ht="105">
      <c r="A13" s="23">
        <v>7</v>
      </c>
      <c r="B13" s="24" t="s">
        <v>553</v>
      </c>
      <c r="C13" s="28">
        <v>26244</v>
      </c>
      <c r="D13" s="28">
        <v>26244</v>
      </c>
      <c r="E13" s="16" t="s">
        <v>40</v>
      </c>
      <c r="F13" s="25" t="s">
        <v>195</v>
      </c>
      <c r="G13" s="28">
        <v>26244</v>
      </c>
      <c r="H13" s="25" t="s">
        <v>195</v>
      </c>
      <c r="I13" s="28">
        <v>26244</v>
      </c>
      <c r="J13" s="25" t="s">
        <v>41</v>
      </c>
      <c r="K13" s="17" t="s">
        <v>546</v>
      </c>
      <c r="L13" s="26">
        <v>244112</v>
      </c>
    </row>
    <row r="14" spans="1:12" s="27" customFormat="1" ht="105">
      <c r="A14" s="23">
        <v>8</v>
      </c>
      <c r="B14" s="24" t="s">
        <v>544</v>
      </c>
      <c r="C14" s="28">
        <v>3900</v>
      </c>
      <c r="D14" s="28">
        <v>3900</v>
      </c>
      <c r="E14" s="16" t="s">
        <v>40</v>
      </c>
      <c r="F14" s="25" t="s">
        <v>545</v>
      </c>
      <c r="G14" s="28">
        <v>3900</v>
      </c>
      <c r="H14" s="25" t="s">
        <v>545</v>
      </c>
      <c r="I14" s="28">
        <v>3900</v>
      </c>
      <c r="J14" s="25" t="s">
        <v>41</v>
      </c>
      <c r="K14" s="17" t="s">
        <v>542</v>
      </c>
      <c r="L14" s="26">
        <v>244112</v>
      </c>
    </row>
    <row r="15" spans="1:12" s="27" customFormat="1" ht="105">
      <c r="A15" s="23">
        <v>9</v>
      </c>
      <c r="B15" s="24" t="s">
        <v>548</v>
      </c>
      <c r="C15" s="28">
        <v>939</v>
      </c>
      <c r="D15" s="28">
        <v>939</v>
      </c>
      <c r="E15" s="16" t="s">
        <v>40</v>
      </c>
      <c r="F15" s="25" t="s">
        <v>547</v>
      </c>
      <c r="G15" s="28">
        <v>939</v>
      </c>
      <c r="H15" s="25" t="s">
        <v>547</v>
      </c>
      <c r="I15" s="28">
        <v>939</v>
      </c>
      <c r="J15" s="25" t="s">
        <v>41</v>
      </c>
      <c r="K15" s="17" t="s">
        <v>550</v>
      </c>
      <c r="L15" s="26">
        <v>244117</v>
      </c>
    </row>
    <row r="16" spans="1:12" s="27" customFormat="1" ht="105">
      <c r="A16" s="23">
        <v>10</v>
      </c>
      <c r="B16" s="24" t="s">
        <v>549</v>
      </c>
      <c r="C16" s="28">
        <v>1194</v>
      </c>
      <c r="D16" s="28">
        <v>1194</v>
      </c>
      <c r="E16" s="16" t="s">
        <v>40</v>
      </c>
      <c r="F16" s="25" t="s">
        <v>547</v>
      </c>
      <c r="G16" s="28">
        <v>1194</v>
      </c>
      <c r="H16" s="25" t="s">
        <v>547</v>
      </c>
      <c r="I16" s="28">
        <v>1194</v>
      </c>
      <c r="J16" s="25" t="s">
        <v>41</v>
      </c>
      <c r="K16" s="17" t="s">
        <v>551</v>
      </c>
      <c r="L16" s="26">
        <v>244123</v>
      </c>
    </row>
    <row r="17" spans="1:12" s="27" customFormat="1" ht="105">
      <c r="A17" s="23">
        <v>11</v>
      </c>
      <c r="B17" s="24" t="s">
        <v>552</v>
      </c>
      <c r="C17" s="28">
        <v>21979</v>
      </c>
      <c r="D17" s="28">
        <v>21979</v>
      </c>
      <c r="E17" s="16" t="s">
        <v>40</v>
      </c>
      <c r="F17" s="25" t="s">
        <v>547</v>
      </c>
      <c r="G17" s="28">
        <v>21979</v>
      </c>
      <c r="H17" s="25" t="s">
        <v>547</v>
      </c>
      <c r="I17" s="28">
        <v>21979</v>
      </c>
      <c r="J17" s="25" t="s">
        <v>41</v>
      </c>
      <c r="K17" s="17" t="s">
        <v>554</v>
      </c>
      <c r="L17" s="26">
        <v>244130</v>
      </c>
    </row>
    <row r="18" spans="1:12" s="27" customFormat="1" ht="105">
      <c r="A18" s="23">
        <v>12</v>
      </c>
      <c r="B18" s="24" t="s">
        <v>555</v>
      </c>
      <c r="C18" s="28">
        <v>2973</v>
      </c>
      <c r="D18" s="28">
        <v>2973</v>
      </c>
      <c r="E18" s="16" t="s">
        <v>40</v>
      </c>
      <c r="F18" s="25" t="s">
        <v>547</v>
      </c>
      <c r="G18" s="28">
        <v>2973</v>
      </c>
      <c r="H18" s="25" t="s">
        <v>547</v>
      </c>
      <c r="I18" s="28">
        <v>2973</v>
      </c>
      <c r="J18" s="25" t="s">
        <v>41</v>
      </c>
      <c r="K18" s="17" t="s">
        <v>556</v>
      </c>
      <c r="L18" s="26">
        <v>244130</v>
      </c>
    </row>
    <row r="19" spans="1:12" s="27" customFormat="1" ht="105">
      <c r="A19" s="23">
        <v>13</v>
      </c>
      <c r="B19" s="24" t="s">
        <v>557</v>
      </c>
      <c r="C19" s="28">
        <v>9498</v>
      </c>
      <c r="D19" s="28">
        <v>9498</v>
      </c>
      <c r="E19" s="16" t="s">
        <v>40</v>
      </c>
      <c r="F19" s="25" t="s">
        <v>547</v>
      </c>
      <c r="G19" s="28">
        <v>9498</v>
      </c>
      <c r="H19" s="25" t="s">
        <v>547</v>
      </c>
      <c r="I19" s="28">
        <v>9498</v>
      </c>
      <c r="J19" s="25" t="s">
        <v>41</v>
      </c>
      <c r="K19" s="17" t="s">
        <v>558</v>
      </c>
      <c r="L19" s="26">
        <v>244130</v>
      </c>
    </row>
    <row r="20" spans="1:12" s="27" customFormat="1" ht="105">
      <c r="A20" s="23">
        <v>14</v>
      </c>
      <c r="B20" s="24" t="s">
        <v>560</v>
      </c>
      <c r="C20" s="28">
        <v>17700</v>
      </c>
      <c r="D20" s="28">
        <v>17700</v>
      </c>
      <c r="E20" s="16" t="s">
        <v>40</v>
      </c>
      <c r="F20" s="25" t="s">
        <v>192</v>
      </c>
      <c r="G20" s="28">
        <v>17700</v>
      </c>
      <c r="H20" s="25" t="s">
        <v>192</v>
      </c>
      <c r="I20" s="28">
        <v>17700</v>
      </c>
      <c r="J20" s="25" t="s">
        <v>41</v>
      </c>
      <c r="K20" s="17" t="s">
        <v>559</v>
      </c>
      <c r="L20" s="26">
        <v>244130</v>
      </c>
    </row>
    <row r="21" spans="1:12" s="27" customFormat="1" ht="105">
      <c r="A21" s="23">
        <v>15</v>
      </c>
      <c r="B21" s="24" t="s">
        <v>561</v>
      </c>
      <c r="C21" s="28">
        <v>31850</v>
      </c>
      <c r="D21" s="28">
        <v>31850</v>
      </c>
      <c r="E21" s="16" t="s">
        <v>40</v>
      </c>
      <c r="F21" s="25" t="s">
        <v>192</v>
      </c>
      <c r="G21" s="28">
        <v>31850</v>
      </c>
      <c r="H21" s="25" t="s">
        <v>192</v>
      </c>
      <c r="I21" s="28">
        <v>31850</v>
      </c>
      <c r="J21" s="25" t="s">
        <v>41</v>
      </c>
      <c r="K21" s="17" t="s">
        <v>562</v>
      </c>
      <c r="L21" s="26">
        <v>244134</v>
      </c>
    </row>
    <row r="22" spans="1:12" s="27" customFormat="1" ht="105">
      <c r="A22" s="23">
        <v>16</v>
      </c>
      <c r="B22" s="24" t="s">
        <v>563</v>
      </c>
      <c r="C22" s="28">
        <v>83923</v>
      </c>
      <c r="D22" s="28">
        <v>83923</v>
      </c>
      <c r="E22" s="16" t="s">
        <v>40</v>
      </c>
      <c r="F22" s="25" t="s">
        <v>230</v>
      </c>
      <c r="G22" s="28">
        <v>83923</v>
      </c>
      <c r="H22" s="25" t="s">
        <v>230</v>
      </c>
      <c r="I22" s="28">
        <v>83923</v>
      </c>
      <c r="J22" s="25" t="s">
        <v>41</v>
      </c>
      <c r="K22" s="17" t="s">
        <v>564</v>
      </c>
      <c r="L22" s="26">
        <v>244134</v>
      </c>
    </row>
    <row r="23" spans="1:12" s="27" customFormat="1" ht="105">
      <c r="A23" s="23">
        <v>17</v>
      </c>
      <c r="B23" s="24" t="s">
        <v>565</v>
      </c>
      <c r="C23" s="28">
        <v>93400</v>
      </c>
      <c r="D23" s="28">
        <v>94376.76</v>
      </c>
      <c r="E23" s="16" t="s">
        <v>40</v>
      </c>
      <c r="F23" s="25" t="s">
        <v>526</v>
      </c>
      <c r="G23" s="28">
        <v>93000</v>
      </c>
      <c r="H23" s="25" t="s">
        <v>526</v>
      </c>
      <c r="I23" s="28">
        <v>93000</v>
      </c>
      <c r="J23" s="25" t="s">
        <v>41</v>
      </c>
      <c r="K23" s="17" t="s">
        <v>566</v>
      </c>
      <c r="L23" s="26">
        <v>244118</v>
      </c>
    </row>
    <row r="24" spans="1:12" s="27" customFormat="1" ht="105">
      <c r="A24" s="23">
        <v>18</v>
      </c>
      <c r="B24" s="24" t="s">
        <v>567</v>
      </c>
      <c r="C24" s="28">
        <v>346900</v>
      </c>
      <c r="D24" s="28">
        <v>347875.92</v>
      </c>
      <c r="E24" s="16" t="s">
        <v>40</v>
      </c>
      <c r="F24" s="25" t="s">
        <v>568</v>
      </c>
      <c r="G24" s="28">
        <v>346000</v>
      </c>
      <c r="H24" s="25" t="s">
        <v>568</v>
      </c>
      <c r="I24" s="28">
        <v>346000</v>
      </c>
      <c r="J24" s="25" t="s">
        <v>41</v>
      </c>
      <c r="K24" s="17" t="s">
        <v>569</v>
      </c>
      <c r="L24" s="26">
        <v>244119</v>
      </c>
    </row>
    <row r="25" spans="1:12" s="27" customFormat="1">
      <c r="A25" s="40"/>
      <c r="B25" s="41"/>
      <c r="C25" s="42"/>
      <c r="D25" s="42"/>
      <c r="E25" s="43"/>
      <c r="F25" s="43"/>
      <c r="G25" s="44"/>
      <c r="H25" s="43"/>
      <c r="I25" s="42"/>
      <c r="J25" s="43"/>
      <c r="K25" s="40"/>
      <c r="L25" s="40"/>
    </row>
    <row r="26" spans="1:12" s="27" customFormat="1">
      <c r="A26" s="40"/>
      <c r="B26" s="41"/>
      <c r="C26" s="42"/>
      <c r="D26" s="42"/>
      <c r="E26" s="43"/>
      <c r="F26" s="43"/>
      <c r="G26" s="44"/>
      <c r="H26" s="43"/>
      <c r="I26" s="42"/>
      <c r="J26" s="43"/>
      <c r="K26" s="40"/>
      <c r="L26" s="4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0F84-08BB-4C98-9FD8-A1C545DFDC73}">
  <dimension ref="A1:L34"/>
  <sheetViews>
    <sheetView zoomScale="90" zoomScaleNormal="90" workbookViewId="0">
      <pane ySplit="6" topLeftCell="A7" activePane="bottomLeft" state="frozen"/>
      <selection pane="bottomLeft" activeCell="L34" sqref="A5:L34"/>
    </sheetView>
  </sheetViews>
  <sheetFormatPr defaultColWidth="15.25" defaultRowHeight="21"/>
  <cols>
    <col min="1" max="1" width="5.75" style="1" customWidth="1"/>
    <col min="2" max="2" width="40.75" style="2" customWidth="1"/>
    <col min="3" max="3" width="10.625" style="3" customWidth="1"/>
    <col min="4" max="4" width="13.5" style="3" customWidth="1"/>
    <col min="5" max="5" width="11.125" style="4" customWidth="1"/>
    <col min="6" max="6" width="16" style="4" customWidth="1"/>
    <col min="7" max="7" width="13" style="5" customWidth="1"/>
    <col min="8" max="8" width="15.75" style="4" customWidth="1"/>
    <col min="9" max="9" width="15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105">
      <c r="A7" s="18">
        <v>1</v>
      </c>
      <c r="B7" s="19" t="s">
        <v>570</v>
      </c>
      <c r="C7" s="33">
        <v>6785</v>
      </c>
      <c r="D7" s="33">
        <v>6785</v>
      </c>
      <c r="E7" s="16" t="s">
        <v>40</v>
      </c>
      <c r="F7" s="16" t="s">
        <v>207</v>
      </c>
      <c r="G7" s="35">
        <v>6785</v>
      </c>
      <c r="H7" s="16" t="s">
        <v>207</v>
      </c>
      <c r="I7" s="35">
        <v>6785</v>
      </c>
      <c r="J7" s="16" t="s">
        <v>41</v>
      </c>
      <c r="K7" s="17" t="s">
        <v>541</v>
      </c>
      <c r="L7" s="26">
        <v>244144</v>
      </c>
    </row>
    <row r="8" spans="1:12" s="27" customFormat="1" ht="105">
      <c r="A8" s="23">
        <v>2</v>
      </c>
      <c r="B8" s="24" t="s">
        <v>571</v>
      </c>
      <c r="C8" s="28">
        <v>5500</v>
      </c>
      <c r="D8" s="28">
        <v>5500</v>
      </c>
      <c r="E8" s="16" t="s">
        <v>40</v>
      </c>
      <c r="F8" s="25" t="s">
        <v>572</v>
      </c>
      <c r="G8" s="28">
        <v>5500</v>
      </c>
      <c r="H8" s="25" t="s">
        <v>572</v>
      </c>
      <c r="I8" s="28">
        <v>5500</v>
      </c>
      <c r="J8" s="16" t="s">
        <v>41</v>
      </c>
      <c r="K8" s="17" t="s">
        <v>573</v>
      </c>
      <c r="L8" s="26">
        <v>244145</v>
      </c>
    </row>
    <row r="9" spans="1:12" s="27" customFormat="1" ht="105">
      <c r="A9" s="23">
        <v>3</v>
      </c>
      <c r="B9" s="24" t="s">
        <v>574</v>
      </c>
      <c r="C9" s="28">
        <v>23000</v>
      </c>
      <c r="D9" s="28">
        <v>23000</v>
      </c>
      <c r="E9" s="16" t="s">
        <v>40</v>
      </c>
      <c r="F9" s="25" t="s">
        <v>575</v>
      </c>
      <c r="G9" s="28">
        <v>23000</v>
      </c>
      <c r="H9" s="25" t="s">
        <v>575</v>
      </c>
      <c r="I9" s="28">
        <v>23000</v>
      </c>
      <c r="J9" s="16" t="s">
        <v>41</v>
      </c>
      <c r="K9" s="17" t="s">
        <v>576</v>
      </c>
      <c r="L9" s="26">
        <v>244145</v>
      </c>
    </row>
    <row r="10" spans="1:12" s="27" customFormat="1" ht="105">
      <c r="A10" s="23">
        <v>4</v>
      </c>
      <c r="B10" s="24" t="s">
        <v>577</v>
      </c>
      <c r="C10" s="28">
        <v>4815</v>
      </c>
      <c r="D10" s="28">
        <v>4815</v>
      </c>
      <c r="E10" s="16" t="s">
        <v>40</v>
      </c>
      <c r="F10" s="25" t="s">
        <v>578</v>
      </c>
      <c r="G10" s="28">
        <v>4815</v>
      </c>
      <c r="H10" s="25" t="s">
        <v>578</v>
      </c>
      <c r="I10" s="28">
        <v>4815</v>
      </c>
      <c r="J10" s="16" t="s">
        <v>41</v>
      </c>
      <c r="K10" s="17" t="s">
        <v>579</v>
      </c>
      <c r="L10" s="26">
        <v>244158</v>
      </c>
    </row>
    <row r="11" spans="1:12" s="27" customFormat="1" ht="105">
      <c r="A11" s="23">
        <v>5</v>
      </c>
      <c r="B11" s="24" t="s">
        <v>580</v>
      </c>
      <c r="C11" s="28">
        <v>2250</v>
      </c>
      <c r="D11" s="28">
        <v>2250</v>
      </c>
      <c r="E11" s="16" t="s">
        <v>40</v>
      </c>
      <c r="F11" s="25" t="s">
        <v>207</v>
      </c>
      <c r="G11" s="28">
        <v>2250</v>
      </c>
      <c r="H11" s="25" t="s">
        <v>207</v>
      </c>
      <c r="I11" s="28">
        <v>2250</v>
      </c>
      <c r="J11" s="16" t="s">
        <v>41</v>
      </c>
      <c r="K11" s="17" t="s">
        <v>581</v>
      </c>
      <c r="L11" s="26">
        <v>244161</v>
      </c>
    </row>
    <row r="12" spans="1:12" s="27" customFormat="1" ht="105">
      <c r="A12" s="23">
        <v>6</v>
      </c>
      <c r="B12" s="24" t="s">
        <v>582</v>
      </c>
      <c r="C12" s="28">
        <v>5025</v>
      </c>
      <c r="D12" s="28">
        <v>5025</v>
      </c>
      <c r="E12" s="16" t="s">
        <v>40</v>
      </c>
      <c r="F12" s="25" t="s">
        <v>583</v>
      </c>
      <c r="G12" s="28">
        <v>5025</v>
      </c>
      <c r="H12" s="25" t="s">
        <v>583</v>
      </c>
      <c r="I12" s="28">
        <v>5025</v>
      </c>
      <c r="J12" s="16" t="s">
        <v>41</v>
      </c>
      <c r="K12" s="17" t="s">
        <v>584</v>
      </c>
      <c r="L12" s="26">
        <v>244165</v>
      </c>
    </row>
    <row r="13" spans="1:12" s="27" customFormat="1" ht="105">
      <c r="A13" s="23">
        <v>7</v>
      </c>
      <c r="B13" s="24" t="s">
        <v>585</v>
      </c>
      <c r="C13" s="28">
        <v>26900</v>
      </c>
      <c r="D13" s="28">
        <v>26900</v>
      </c>
      <c r="E13" s="16" t="s">
        <v>40</v>
      </c>
      <c r="F13" s="25" t="s">
        <v>496</v>
      </c>
      <c r="G13" s="28">
        <v>26900</v>
      </c>
      <c r="H13" s="25" t="s">
        <v>496</v>
      </c>
      <c r="I13" s="28">
        <v>26900</v>
      </c>
      <c r="J13" s="16" t="s">
        <v>41</v>
      </c>
      <c r="K13" s="17" t="s">
        <v>586</v>
      </c>
      <c r="L13" s="26">
        <v>244140</v>
      </c>
    </row>
    <row r="14" spans="1:12" s="27" customFormat="1" ht="105">
      <c r="A14" s="23">
        <v>8</v>
      </c>
      <c r="B14" s="24" t="s">
        <v>588</v>
      </c>
      <c r="C14" s="28">
        <v>7500</v>
      </c>
      <c r="D14" s="28">
        <v>7500</v>
      </c>
      <c r="E14" s="16" t="s">
        <v>40</v>
      </c>
      <c r="F14" s="25" t="s">
        <v>589</v>
      </c>
      <c r="G14" s="28">
        <v>7500</v>
      </c>
      <c r="H14" s="25" t="s">
        <v>589</v>
      </c>
      <c r="I14" s="28">
        <v>7500</v>
      </c>
      <c r="J14" s="16" t="s">
        <v>41</v>
      </c>
      <c r="K14" s="17" t="s">
        <v>590</v>
      </c>
      <c r="L14" s="26">
        <v>244140</v>
      </c>
    </row>
    <row r="15" spans="1:12" s="27" customFormat="1" ht="105">
      <c r="A15" s="23">
        <v>9</v>
      </c>
      <c r="B15" s="24" t="s">
        <v>557</v>
      </c>
      <c r="C15" s="28">
        <v>9654</v>
      </c>
      <c r="D15" s="28">
        <v>9654</v>
      </c>
      <c r="E15" s="16" t="s">
        <v>40</v>
      </c>
      <c r="F15" s="25" t="s">
        <v>195</v>
      </c>
      <c r="G15" s="28">
        <v>9654</v>
      </c>
      <c r="H15" s="25" t="s">
        <v>195</v>
      </c>
      <c r="I15" s="28">
        <v>9654</v>
      </c>
      <c r="J15" s="16" t="s">
        <v>41</v>
      </c>
      <c r="K15" s="17" t="s">
        <v>591</v>
      </c>
      <c r="L15" s="26">
        <v>244145</v>
      </c>
    </row>
    <row r="16" spans="1:12" s="27" customFormat="1" ht="105">
      <c r="A16" s="23">
        <v>10</v>
      </c>
      <c r="B16" s="24" t="s">
        <v>592</v>
      </c>
      <c r="C16" s="28">
        <v>11490</v>
      </c>
      <c r="D16" s="28">
        <v>11490</v>
      </c>
      <c r="E16" s="16" t="s">
        <v>40</v>
      </c>
      <c r="F16" s="25" t="s">
        <v>348</v>
      </c>
      <c r="G16" s="28">
        <v>11490</v>
      </c>
      <c r="H16" s="25" t="s">
        <v>348</v>
      </c>
      <c r="I16" s="28">
        <v>11490</v>
      </c>
      <c r="J16" s="16" t="s">
        <v>41</v>
      </c>
      <c r="K16" s="17" t="s">
        <v>593</v>
      </c>
      <c r="L16" s="26">
        <v>244145</v>
      </c>
    </row>
    <row r="17" spans="1:12" s="27" customFormat="1" ht="105">
      <c r="A17" s="23">
        <v>11</v>
      </c>
      <c r="B17" s="24" t="s">
        <v>592</v>
      </c>
      <c r="C17" s="28">
        <v>26000</v>
      </c>
      <c r="D17" s="28">
        <v>26000</v>
      </c>
      <c r="E17" s="16" t="s">
        <v>40</v>
      </c>
      <c r="F17" s="25" t="s">
        <v>594</v>
      </c>
      <c r="G17" s="28">
        <v>26000</v>
      </c>
      <c r="H17" s="25" t="s">
        <v>594</v>
      </c>
      <c r="I17" s="28">
        <v>26000</v>
      </c>
      <c r="J17" s="16" t="s">
        <v>41</v>
      </c>
      <c r="K17" s="17" t="s">
        <v>595</v>
      </c>
      <c r="L17" s="26">
        <v>244145</v>
      </c>
    </row>
    <row r="18" spans="1:12" s="27" customFormat="1" ht="105">
      <c r="A18" s="23">
        <v>12</v>
      </c>
      <c r="B18" s="24" t="s">
        <v>587</v>
      </c>
      <c r="C18" s="28">
        <v>5000</v>
      </c>
      <c r="D18" s="28">
        <v>5000</v>
      </c>
      <c r="E18" s="16" t="s">
        <v>40</v>
      </c>
      <c r="F18" s="25" t="s">
        <v>589</v>
      </c>
      <c r="G18" s="28">
        <v>5000</v>
      </c>
      <c r="H18" s="25" t="s">
        <v>589</v>
      </c>
      <c r="I18" s="28">
        <v>5000</v>
      </c>
      <c r="J18" s="16" t="s">
        <v>41</v>
      </c>
      <c r="K18" s="17" t="s">
        <v>596</v>
      </c>
      <c r="L18" s="26">
        <v>244154</v>
      </c>
    </row>
    <row r="19" spans="1:12" s="27" customFormat="1" ht="105">
      <c r="A19" s="23">
        <v>13</v>
      </c>
      <c r="B19" s="24" t="s">
        <v>597</v>
      </c>
      <c r="C19" s="28">
        <v>13381</v>
      </c>
      <c r="D19" s="28">
        <v>13381</v>
      </c>
      <c r="E19" s="16" t="s">
        <v>40</v>
      </c>
      <c r="F19" s="25" t="s">
        <v>195</v>
      </c>
      <c r="G19" s="28">
        <v>13381</v>
      </c>
      <c r="H19" s="25" t="s">
        <v>195</v>
      </c>
      <c r="I19" s="28">
        <v>13381</v>
      </c>
      <c r="J19" s="16" t="s">
        <v>41</v>
      </c>
      <c r="K19" s="17" t="s">
        <v>598</v>
      </c>
      <c r="L19" s="26">
        <v>244162</v>
      </c>
    </row>
    <row r="20" spans="1:12" s="27" customFormat="1" ht="105">
      <c r="A20" s="23">
        <v>14</v>
      </c>
      <c r="B20" s="24" t="s">
        <v>599</v>
      </c>
      <c r="C20" s="28">
        <v>9915</v>
      </c>
      <c r="D20" s="28">
        <v>9915</v>
      </c>
      <c r="E20" s="16" t="s">
        <v>40</v>
      </c>
      <c r="F20" s="25" t="s">
        <v>207</v>
      </c>
      <c r="G20" s="28">
        <v>9915</v>
      </c>
      <c r="H20" s="25" t="s">
        <v>207</v>
      </c>
      <c r="I20" s="28">
        <v>9915</v>
      </c>
      <c r="J20" s="16" t="s">
        <v>41</v>
      </c>
      <c r="K20" s="17" t="s">
        <v>600</v>
      </c>
      <c r="L20" s="26">
        <v>244165</v>
      </c>
    </row>
    <row r="21" spans="1:12" s="27" customFormat="1" ht="105">
      <c r="A21" s="23">
        <v>15</v>
      </c>
      <c r="B21" s="24" t="s">
        <v>601</v>
      </c>
      <c r="C21" s="28">
        <v>59784.9</v>
      </c>
      <c r="D21" s="28">
        <v>59784.9</v>
      </c>
      <c r="E21" s="16" t="s">
        <v>40</v>
      </c>
      <c r="F21" s="25" t="s">
        <v>602</v>
      </c>
      <c r="G21" s="28">
        <v>59784.9</v>
      </c>
      <c r="H21" s="25" t="s">
        <v>602</v>
      </c>
      <c r="I21" s="28">
        <v>59784.9</v>
      </c>
      <c r="J21" s="16" t="s">
        <v>41</v>
      </c>
      <c r="K21" s="17" t="s">
        <v>603</v>
      </c>
      <c r="L21" s="26">
        <v>244139</v>
      </c>
    </row>
    <row r="22" spans="1:12" s="27" customFormat="1" ht="105">
      <c r="A22" s="23">
        <v>16</v>
      </c>
      <c r="B22" s="24" t="s">
        <v>604</v>
      </c>
      <c r="C22" s="28">
        <v>73470.600000000006</v>
      </c>
      <c r="D22" s="28">
        <v>73470.600000000006</v>
      </c>
      <c r="E22" s="16" t="s">
        <v>40</v>
      </c>
      <c r="F22" s="25" t="s">
        <v>602</v>
      </c>
      <c r="G22" s="28">
        <v>73470.600000000006</v>
      </c>
      <c r="H22" s="25" t="s">
        <v>602</v>
      </c>
      <c r="I22" s="28">
        <v>73470.600000000006</v>
      </c>
      <c r="J22" s="16" t="s">
        <v>41</v>
      </c>
      <c r="K22" s="17" t="s">
        <v>605</v>
      </c>
      <c r="L22" s="26">
        <v>244139</v>
      </c>
    </row>
    <row r="23" spans="1:12" s="27" customFormat="1" ht="105">
      <c r="A23" s="23">
        <v>17</v>
      </c>
      <c r="B23" s="24" t="s">
        <v>606</v>
      </c>
      <c r="C23" s="28">
        <v>30972.9</v>
      </c>
      <c r="D23" s="28">
        <v>30972.9</v>
      </c>
      <c r="E23" s="16" t="s">
        <v>40</v>
      </c>
      <c r="F23" s="25" t="s">
        <v>602</v>
      </c>
      <c r="G23" s="28">
        <v>30972.9</v>
      </c>
      <c r="H23" s="25" t="s">
        <v>602</v>
      </c>
      <c r="I23" s="28">
        <v>30972.9</v>
      </c>
      <c r="J23" s="16" t="s">
        <v>41</v>
      </c>
      <c r="K23" s="17" t="s">
        <v>607</v>
      </c>
      <c r="L23" s="26">
        <v>244139</v>
      </c>
    </row>
    <row r="24" spans="1:12" s="27" customFormat="1" ht="105">
      <c r="A24" s="23">
        <v>18</v>
      </c>
      <c r="B24" s="24" t="s">
        <v>608</v>
      </c>
      <c r="C24" s="28">
        <v>40336.800000000003</v>
      </c>
      <c r="D24" s="28">
        <v>40336.800000000003</v>
      </c>
      <c r="E24" s="16" t="s">
        <v>40</v>
      </c>
      <c r="F24" s="25" t="s">
        <v>602</v>
      </c>
      <c r="G24" s="28">
        <v>40336.800000000003</v>
      </c>
      <c r="H24" s="25" t="s">
        <v>602</v>
      </c>
      <c r="I24" s="28">
        <v>40336.800000000003</v>
      </c>
      <c r="J24" s="16" t="s">
        <v>41</v>
      </c>
      <c r="K24" s="17" t="s">
        <v>609</v>
      </c>
      <c r="L24" s="26">
        <v>244139</v>
      </c>
    </row>
    <row r="25" spans="1:12" s="27" customFormat="1" ht="105">
      <c r="A25" s="23">
        <v>19</v>
      </c>
      <c r="B25" s="24" t="s">
        <v>612</v>
      </c>
      <c r="C25" s="28">
        <v>59784.9</v>
      </c>
      <c r="D25" s="28">
        <v>59784.9</v>
      </c>
      <c r="E25" s="16" t="s">
        <v>40</v>
      </c>
      <c r="F25" s="25" t="s">
        <v>602</v>
      </c>
      <c r="G25" s="28">
        <v>59784.9</v>
      </c>
      <c r="H25" s="25" t="s">
        <v>602</v>
      </c>
      <c r="I25" s="28">
        <v>59784.9</v>
      </c>
      <c r="J25" s="16" t="s">
        <v>41</v>
      </c>
      <c r="K25" s="17" t="s">
        <v>610</v>
      </c>
      <c r="L25" s="26">
        <v>244139</v>
      </c>
    </row>
    <row r="26" spans="1:12" s="27" customFormat="1" ht="105">
      <c r="A26" s="23">
        <v>20</v>
      </c>
      <c r="B26" s="24" t="s">
        <v>611</v>
      </c>
      <c r="C26" s="28">
        <v>60505.2</v>
      </c>
      <c r="D26" s="28">
        <v>60505.2</v>
      </c>
      <c r="E26" s="16" t="s">
        <v>40</v>
      </c>
      <c r="F26" s="25" t="s">
        <v>602</v>
      </c>
      <c r="G26" s="28">
        <v>60505.2</v>
      </c>
      <c r="H26" s="25" t="s">
        <v>602</v>
      </c>
      <c r="I26" s="28">
        <v>60505.2</v>
      </c>
      <c r="J26" s="16" t="s">
        <v>41</v>
      </c>
      <c r="K26" s="17" t="s">
        <v>613</v>
      </c>
      <c r="L26" s="26">
        <v>244139</v>
      </c>
    </row>
    <row r="27" spans="1:12" s="27" customFormat="1" ht="105">
      <c r="A27" s="23">
        <v>21</v>
      </c>
      <c r="B27" s="24" t="s">
        <v>614</v>
      </c>
      <c r="C27" s="28">
        <v>70589.399999999994</v>
      </c>
      <c r="D27" s="28">
        <v>70589.399999999994</v>
      </c>
      <c r="E27" s="16" t="s">
        <v>40</v>
      </c>
      <c r="F27" s="25" t="s">
        <v>602</v>
      </c>
      <c r="G27" s="28">
        <v>70589.399999999994</v>
      </c>
      <c r="H27" s="25" t="s">
        <v>602</v>
      </c>
      <c r="I27" s="28">
        <v>70589.399999999994</v>
      </c>
      <c r="J27" s="16" t="s">
        <v>41</v>
      </c>
      <c r="K27" s="17" t="s">
        <v>615</v>
      </c>
      <c r="L27" s="26">
        <v>244139</v>
      </c>
    </row>
    <row r="28" spans="1:12" s="27" customFormat="1" ht="105">
      <c r="A28" s="23">
        <v>22</v>
      </c>
      <c r="B28" s="24" t="s">
        <v>616</v>
      </c>
      <c r="C28" s="28">
        <v>500000</v>
      </c>
      <c r="D28" s="28">
        <v>490000</v>
      </c>
      <c r="E28" s="16" t="s">
        <v>40</v>
      </c>
      <c r="F28" s="25" t="s">
        <v>383</v>
      </c>
      <c r="G28" s="28">
        <v>475000</v>
      </c>
      <c r="H28" s="25" t="s">
        <v>383</v>
      </c>
      <c r="I28" s="28">
        <v>475000</v>
      </c>
      <c r="J28" s="16" t="s">
        <v>41</v>
      </c>
      <c r="K28" s="17" t="s">
        <v>617</v>
      </c>
      <c r="L28" s="26">
        <v>244141</v>
      </c>
    </row>
    <row r="29" spans="1:12" s="27" customFormat="1" ht="105">
      <c r="A29" s="23">
        <v>23</v>
      </c>
      <c r="B29" s="24" t="s">
        <v>618</v>
      </c>
      <c r="C29" s="28">
        <v>440000</v>
      </c>
      <c r="D29" s="28">
        <v>420486.12</v>
      </c>
      <c r="E29" s="16" t="s">
        <v>40</v>
      </c>
      <c r="F29" s="25" t="s">
        <v>619</v>
      </c>
      <c r="G29" s="28">
        <v>420400</v>
      </c>
      <c r="H29" s="25" t="s">
        <v>619</v>
      </c>
      <c r="I29" s="28">
        <v>420400</v>
      </c>
      <c r="J29" s="16" t="s">
        <v>41</v>
      </c>
      <c r="K29" s="17" t="s">
        <v>623</v>
      </c>
      <c r="L29" s="26">
        <v>244146</v>
      </c>
    </row>
    <row r="30" spans="1:12" s="27" customFormat="1" ht="105">
      <c r="A30" s="23">
        <v>24</v>
      </c>
      <c r="B30" s="24" t="s">
        <v>621</v>
      </c>
      <c r="C30" s="28">
        <v>27300</v>
      </c>
      <c r="D30" s="28">
        <v>27300</v>
      </c>
      <c r="E30" s="16" t="s">
        <v>40</v>
      </c>
      <c r="F30" s="25" t="s">
        <v>622</v>
      </c>
      <c r="G30" s="28">
        <v>27300</v>
      </c>
      <c r="H30" s="25" t="s">
        <v>622</v>
      </c>
      <c r="I30" s="28">
        <v>27300</v>
      </c>
      <c r="J30" s="16" t="s">
        <v>41</v>
      </c>
      <c r="K30" s="17" t="s">
        <v>626</v>
      </c>
      <c r="L30" s="26">
        <v>244139</v>
      </c>
    </row>
    <row r="31" spans="1:12" s="27" customFormat="1" ht="105">
      <c r="A31" s="23">
        <v>25</v>
      </c>
      <c r="B31" s="24" t="s">
        <v>624</v>
      </c>
      <c r="C31" s="28">
        <v>27300</v>
      </c>
      <c r="D31" s="28">
        <v>27300</v>
      </c>
      <c r="E31" s="16" t="s">
        <v>40</v>
      </c>
      <c r="F31" s="25" t="s">
        <v>625</v>
      </c>
      <c r="G31" s="28">
        <v>27300</v>
      </c>
      <c r="H31" s="25" t="s">
        <v>625</v>
      </c>
      <c r="I31" s="28">
        <v>27300</v>
      </c>
      <c r="J31" s="16" t="s">
        <v>41</v>
      </c>
      <c r="K31" s="17" t="s">
        <v>627</v>
      </c>
      <c r="L31" s="26">
        <v>244139</v>
      </c>
    </row>
    <row r="32" spans="1:12" s="27" customFormat="1" ht="105">
      <c r="A32" s="23">
        <v>26</v>
      </c>
      <c r="B32" s="24" t="s">
        <v>628</v>
      </c>
      <c r="C32" s="28">
        <v>27000</v>
      </c>
      <c r="D32" s="28">
        <v>27000</v>
      </c>
      <c r="E32" s="16" t="s">
        <v>40</v>
      </c>
      <c r="F32" s="25" t="s">
        <v>630</v>
      </c>
      <c r="G32" s="28">
        <v>27000</v>
      </c>
      <c r="H32" s="25" t="s">
        <v>630</v>
      </c>
      <c r="I32" s="28">
        <v>27000</v>
      </c>
      <c r="J32" s="16" t="s">
        <v>41</v>
      </c>
      <c r="K32" s="17" t="s">
        <v>629</v>
      </c>
      <c r="L32" s="26">
        <v>244139</v>
      </c>
    </row>
    <row r="33" spans="1:12" s="27" customFormat="1" ht="105">
      <c r="A33" s="23">
        <v>27</v>
      </c>
      <c r="B33" s="24" t="s">
        <v>628</v>
      </c>
      <c r="C33" s="28">
        <v>27000</v>
      </c>
      <c r="D33" s="28">
        <v>27000</v>
      </c>
      <c r="E33" s="16" t="s">
        <v>40</v>
      </c>
      <c r="F33" s="25" t="s">
        <v>631</v>
      </c>
      <c r="G33" s="28">
        <v>27000</v>
      </c>
      <c r="H33" s="25" t="s">
        <v>631</v>
      </c>
      <c r="I33" s="28">
        <v>27000</v>
      </c>
      <c r="J33" s="16" t="s">
        <v>41</v>
      </c>
      <c r="K33" s="17" t="s">
        <v>634</v>
      </c>
      <c r="L33" s="26">
        <v>244139</v>
      </c>
    </row>
    <row r="34" spans="1:12" s="27" customFormat="1" ht="105">
      <c r="A34" s="23">
        <v>28</v>
      </c>
      <c r="B34" s="24" t="s">
        <v>628</v>
      </c>
      <c r="C34" s="28">
        <v>27000</v>
      </c>
      <c r="D34" s="28">
        <v>27000</v>
      </c>
      <c r="E34" s="16" t="s">
        <v>40</v>
      </c>
      <c r="F34" s="25" t="s">
        <v>632</v>
      </c>
      <c r="G34" s="28">
        <v>27000</v>
      </c>
      <c r="H34" s="25" t="s">
        <v>632</v>
      </c>
      <c r="I34" s="28">
        <v>27000</v>
      </c>
      <c r="J34" s="16" t="s">
        <v>41</v>
      </c>
      <c r="K34" s="17" t="s">
        <v>633</v>
      </c>
      <c r="L34" s="26">
        <v>244139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E0AD-BA2F-4579-93EB-AB06E81BCA14}">
  <dimension ref="A1:M21"/>
  <sheetViews>
    <sheetView zoomScale="90" zoomScaleNormal="90" workbookViewId="0">
      <pane ySplit="6" topLeftCell="A21" activePane="bottomLeft" state="frozen"/>
      <selection pane="bottomLeft" activeCell="A3" sqref="A3:L3"/>
    </sheetView>
  </sheetViews>
  <sheetFormatPr defaultColWidth="15.25" defaultRowHeight="21"/>
  <cols>
    <col min="1" max="1" width="5.75" style="1" customWidth="1"/>
    <col min="2" max="2" width="42.125" style="2" customWidth="1"/>
    <col min="3" max="3" width="10.625" style="3" customWidth="1"/>
    <col min="4" max="4" width="13.375" style="3" customWidth="1"/>
    <col min="5" max="5" width="11.125" style="4" customWidth="1"/>
    <col min="6" max="6" width="14.25" style="4" bestFit="1" customWidth="1"/>
    <col min="7" max="7" width="12.8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3">
      <c r="L1" s="6" t="s">
        <v>0</v>
      </c>
    </row>
    <row r="2" spans="1:13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3" ht="30" customHeight="1">
      <c r="A4" s="52" t="s">
        <v>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3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3" s="22" customFormat="1" ht="105">
      <c r="A7" s="18">
        <v>1</v>
      </c>
      <c r="B7" s="19" t="s">
        <v>635</v>
      </c>
      <c r="C7" s="33">
        <v>3960</v>
      </c>
      <c r="D7" s="33">
        <v>3960</v>
      </c>
      <c r="E7" s="16" t="s">
        <v>40</v>
      </c>
      <c r="F7" s="16" t="s">
        <v>383</v>
      </c>
      <c r="G7" s="33">
        <v>3960</v>
      </c>
      <c r="H7" s="16" t="s">
        <v>383</v>
      </c>
      <c r="I7" s="33">
        <v>3960</v>
      </c>
      <c r="J7" s="16" t="s">
        <v>41</v>
      </c>
      <c r="K7" s="17" t="s">
        <v>636</v>
      </c>
      <c r="L7" s="26">
        <v>244166</v>
      </c>
      <c r="M7" s="45"/>
    </row>
    <row r="8" spans="1:13" s="27" customFormat="1" ht="105">
      <c r="A8" s="23">
        <v>2</v>
      </c>
      <c r="B8" s="24" t="s">
        <v>637</v>
      </c>
      <c r="C8" s="28">
        <v>4500</v>
      </c>
      <c r="D8" s="28">
        <v>4500</v>
      </c>
      <c r="E8" s="16" t="s">
        <v>40</v>
      </c>
      <c r="F8" s="25" t="s">
        <v>469</v>
      </c>
      <c r="G8" s="28">
        <v>4500</v>
      </c>
      <c r="H8" s="25" t="s">
        <v>469</v>
      </c>
      <c r="I8" s="28">
        <v>4500</v>
      </c>
      <c r="J8" s="16" t="s">
        <v>41</v>
      </c>
      <c r="K8" s="17" t="s">
        <v>638</v>
      </c>
      <c r="L8" s="26">
        <v>244173</v>
      </c>
    </row>
    <row r="9" spans="1:13" s="27" customFormat="1" ht="105">
      <c r="A9" s="23">
        <v>3</v>
      </c>
      <c r="B9" s="24" t="s">
        <v>641</v>
      </c>
      <c r="C9" s="28">
        <v>1950</v>
      </c>
      <c r="D9" s="28">
        <v>1950</v>
      </c>
      <c r="E9" s="16" t="s">
        <v>40</v>
      </c>
      <c r="F9" s="25" t="s">
        <v>639</v>
      </c>
      <c r="G9" s="28">
        <v>1950</v>
      </c>
      <c r="H9" s="25" t="s">
        <v>639</v>
      </c>
      <c r="I9" s="28">
        <v>1950</v>
      </c>
      <c r="J9" s="16" t="s">
        <v>41</v>
      </c>
      <c r="K9" s="17" t="s">
        <v>640</v>
      </c>
      <c r="L9" s="26">
        <v>244173</v>
      </c>
    </row>
    <row r="10" spans="1:13" s="27" customFormat="1" ht="105">
      <c r="A10" s="23">
        <v>4</v>
      </c>
      <c r="B10" s="24" t="s">
        <v>642</v>
      </c>
      <c r="C10" s="28">
        <v>2850</v>
      </c>
      <c r="D10" s="28">
        <v>2850</v>
      </c>
      <c r="E10" s="16" t="s">
        <v>40</v>
      </c>
      <c r="F10" s="25" t="s">
        <v>643</v>
      </c>
      <c r="G10" s="28">
        <v>2850</v>
      </c>
      <c r="H10" s="25" t="s">
        <v>643</v>
      </c>
      <c r="I10" s="28">
        <v>2850</v>
      </c>
      <c r="J10" s="16" t="s">
        <v>41</v>
      </c>
      <c r="K10" s="17" t="s">
        <v>644</v>
      </c>
      <c r="L10" s="26">
        <v>244179</v>
      </c>
    </row>
    <row r="11" spans="1:13" s="27" customFormat="1" ht="105">
      <c r="A11" s="23">
        <v>5</v>
      </c>
      <c r="B11" s="24" t="s">
        <v>646</v>
      </c>
      <c r="C11" s="28">
        <v>873</v>
      </c>
      <c r="D11" s="28">
        <v>873</v>
      </c>
      <c r="E11" s="16" t="s">
        <v>40</v>
      </c>
      <c r="F11" s="25" t="s">
        <v>183</v>
      </c>
      <c r="G11" s="28">
        <v>873</v>
      </c>
      <c r="H11" s="25" t="s">
        <v>183</v>
      </c>
      <c r="I11" s="28">
        <v>873</v>
      </c>
      <c r="J11" s="16" t="s">
        <v>41</v>
      </c>
      <c r="K11" s="17" t="s">
        <v>645</v>
      </c>
      <c r="L11" s="26">
        <v>244179</v>
      </c>
    </row>
    <row r="12" spans="1:13" s="27" customFormat="1" ht="105">
      <c r="A12" s="23">
        <v>6</v>
      </c>
      <c r="B12" s="24" t="s">
        <v>647</v>
      </c>
      <c r="C12" s="28">
        <v>5000</v>
      </c>
      <c r="D12" s="28">
        <v>5000</v>
      </c>
      <c r="E12" s="16" t="s">
        <v>40</v>
      </c>
      <c r="F12" s="25" t="s">
        <v>648</v>
      </c>
      <c r="G12" s="28">
        <v>5000</v>
      </c>
      <c r="H12" s="25" t="s">
        <v>648</v>
      </c>
      <c r="I12" s="28">
        <v>5000</v>
      </c>
      <c r="J12" s="16" t="s">
        <v>41</v>
      </c>
      <c r="K12" s="17" t="s">
        <v>649</v>
      </c>
      <c r="L12" s="26">
        <v>244183</v>
      </c>
    </row>
    <row r="13" spans="1:13" s="27" customFormat="1" ht="105">
      <c r="A13" s="23">
        <v>7</v>
      </c>
      <c r="B13" s="24" t="s">
        <v>650</v>
      </c>
      <c r="C13" s="28">
        <v>28911.14</v>
      </c>
      <c r="D13" s="28">
        <v>28911.14</v>
      </c>
      <c r="E13" s="16" t="s">
        <v>40</v>
      </c>
      <c r="F13" s="25" t="s">
        <v>651</v>
      </c>
      <c r="G13" s="28">
        <v>28911.14</v>
      </c>
      <c r="H13" s="25" t="s">
        <v>651</v>
      </c>
      <c r="I13" s="28">
        <v>28911.14</v>
      </c>
      <c r="J13" s="16" t="s">
        <v>41</v>
      </c>
      <c r="K13" s="17" t="s">
        <v>652</v>
      </c>
      <c r="L13" s="26">
        <v>244183</v>
      </c>
    </row>
    <row r="14" spans="1:13" s="27" customFormat="1" ht="105">
      <c r="A14" s="23">
        <v>8</v>
      </c>
      <c r="B14" s="24" t="s">
        <v>653</v>
      </c>
      <c r="C14" s="28">
        <v>1725</v>
      </c>
      <c r="D14" s="28">
        <v>1725</v>
      </c>
      <c r="E14" s="16" t="s">
        <v>40</v>
      </c>
      <c r="F14" s="25" t="s">
        <v>207</v>
      </c>
      <c r="G14" s="28">
        <v>1725</v>
      </c>
      <c r="H14" s="25" t="s">
        <v>207</v>
      </c>
      <c r="I14" s="28">
        <v>1725</v>
      </c>
      <c r="J14" s="16" t="s">
        <v>41</v>
      </c>
      <c r="K14" s="17" t="s">
        <v>654</v>
      </c>
      <c r="L14" s="26">
        <v>244186</v>
      </c>
    </row>
    <row r="15" spans="1:13" s="27" customFormat="1" ht="105">
      <c r="A15" s="23">
        <v>9</v>
      </c>
      <c r="B15" s="24" t="s">
        <v>655</v>
      </c>
      <c r="C15" s="28">
        <v>5355</v>
      </c>
      <c r="D15" s="28">
        <v>5355</v>
      </c>
      <c r="E15" s="16" t="s">
        <v>40</v>
      </c>
      <c r="F15" s="25" t="s">
        <v>183</v>
      </c>
      <c r="G15" s="28">
        <v>5355</v>
      </c>
      <c r="H15" s="25" t="s">
        <v>183</v>
      </c>
      <c r="I15" s="28">
        <v>5355</v>
      </c>
      <c r="J15" s="16" t="s">
        <v>41</v>
      </c>
      <c r="K15" s="17" t="s">
        <v>656</v>
      </c>
      <c r="L15" s="26">
        <v>244195</v>
      </c>
    </row>
    <row r="16" spans="1:13" s="27" customFormat="1" ht="105">
      <c r="A16" s="23">
        <v>10</v>
      </c>
      <c r="B16" s="24" t="s">
        <v>657</v>
      </c>
      <c r="C16" s="28">
        <v>80000</v>
      </c>
      <c r="D16" s="28">
        <v>80000</v>
      </c>
      <c r="E16" s="16" t="s">
        <v>40</v>
      </c>
      <c r="F16" s="25" t="s">
        <v>658</v>
      </c>
      <c r="G16" s="28">
        <v>80000</v>
      </c>
      <c r="H16" s="25" t="s">
        <v>658</v>
      </c>
      <c r="I16" s="28">
        <v>80000</v>
      </c>
      <c r="J16" s="16" t="s">
        <v>41</v>
      </c>
      <c r="K16" s="17" t="s">
        <v>660</v>
      </c>
      <c r="L16" s="26">
        <v>244168</v>
      </c>
    </row>
    <row r="17" spans="1:12" s="27" customFormat="1" ht="105">
      <c r="A17" s="23">
        <v>11</v>
      </c>
      <c r="B17" s="24" t="s">
        <v>659</v>
      </c>
      <c r="C17" s="28">
        <v>6200</v>
      </c>
      <c r="D17" s="28">
        <v>6200</v>
      </c>
      <c r="E17" s="16" t="s">
        <v>40</v>
      </c>
      <c r="F17" s="25" t="s">
        <v>195</v>
      </c>
      <c r="G17" s="28">
        <v>6200</v>
      </c>
      <c r="H17" s="25" t="s">
        <v>195</v>
      </c>
      <c r="I17" s="28">
        <v>6200</v>
      </c>
      <c r="J17" s="16" t="s">
        <v>41</v>
      </c>
      <c r="K17" s="17" t="s">
        <v>661</v>
      </c>
      <c r="L17" s="26">
        <v>244168</v>
      </c>
    </row>
    <row r="18" spans="1:12" s="27" customFormat="1" ht="105">
      <c r="A18" s="23">
        <v>12</v>
      </c>
      <c r="B18" s="24" t="s">
        <v>663</v>
      </c>
      <c r="C18" s="28">
        <v>40000</v>
      </c>
      <c r="D18" s="28">
        <v>40000</v>
      </c>
      <c r="E18" s="16" t="s">
        <v>40</v>
      </c>
      <c r="F18" s="25" t="s">
        <v>658</v>
      </c>
      <c r="G18" s="28">
        <v>40000</v>
      </c>
      <c r="H18" s="25" t="s">
        <v>658</v>
      </c>
      <c r="I18" s="28">
        <v>40000</v>
      </c>
      <c r="J18" s="16" t="s">
        <v>41</v>
      </c>
      <c r="K18" s="17" t="s">
        <v>664</v>
      </c>
      <c r="L18" s="26">
        <v>244168</v>
      </c>
    </row>
    <row r="19" spans="1:12" s="27" customFormat="1" ht="105">
      <c r="A19" s="23">
        <v>13</v>
      </c>
      <c r="B19" s="24" t="s">
        <v>662</v>
      </c>
      <c r="C19" s="28">
        <v>2935</v>
      </c>
      <c r="D19" s="28">
        <v>2935</v>
      </c>
      <c r="E19" s="16" t="s">
        <v>40</v>
      </c>
      <c r="F19" s="25" t="s">
        <v>658</v>
      </c>
      <c r="G19" s="28">
        <v>2935</v>
      </c>
      <c r="H19" s="25" t="s">
        <v>658</v>
      </c>
      <c r="I19" s="28">
        <v>2935</v>
      </c>
      <c r="J19" s="16" t="s">
        <v>41</v>
      </c>
      <c r="K19" s="17" t="s">
        <v>666</v>
      </c>
      <c r="L19" s="26">
        <v>244173</v>
      </c>
    </row>
    <row r="20" spans="1:12" s="27" customFormat="1" ht="105">
      <c r="A20" s="23">
        <v>14</v>
      </c>
      <c r="B20" s="24" t="s">
        <v>665</v>
      </c>
      <c r="C20" s="28">
        <v>20229</v>
      </c>
      <c r="D20" s="28">
        <v>20229</v>
      </c>
      <c r="E20" s="16" t="s">
        <v>40</v>
      </c>
      <c r="F20" s="25" t="s">
        <v>195</v>
      </c>
      <c r="G20" s="28">
        <v>20229</v>
      </c>
      <c r="H20" s="25" t="s">
        <v>195</v>
      </c>
      <c r="I20" s="28">
        <v>20229</v>
      </c>
      <c r="J20" s="16" t="s">
        <v>41</v>
      </c>
      <c r="K20" s="17" t="s">
        <v>667</v>
      </c>
      <c r="L20" s="26">
        <v>244181</v>
      </c>
    </row>
    <row r="21" spans="1:12" s="27" customFormat="1" ht="105">
      <c r="A21" s="23">
        <v>15</v>
      </c>
      <c r="B21" s="24" t="s">
        <v>668</v>
      </c>
      <c r="C21" s="28">
        <v>499900</v>
      </c>
      <c r="D21" s="28">
        <v>498638.02</v>
      </c>
      <c r="E21" s="16" t="s">
        <v>40</v>
      </c>
      <c r="F21" s="25" t="s">
        <v>230</v>
      </c>
      <c r="G21" s="28">
        <v>498000</v>
      </c>
      <c r="H21" s="25" t="s">
        <v>230</v>
      </c>
      <c r="I21" s="28">
        <v>498000</v>
      </c>
      <c r="J21" s="16" t="s">
        <v>41</v>
      </c>
      <c r="K21" s="17" t="s">
        <v>669</v>
      </c>
      <c r="L21" s="26">
        <v>244173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C16A-679C-428F-B367-10A4DAEAA22C}">
  <dimension ref="A1:L22"/>
  <sheetViews>
    <sheetView zoomScale="90" zoomScaleNormal="90" workbookViewId="0">
      <pane ySplit="6" topLeftCell="A7" activePane="bottomLeft" state="frozen"/>
      <selection pane="bottomLeft" activeCell="M9" sqref="M9"/>
    </sheetView>
  </sheetViews>
  <sheetFormatPr defaultColWidth="15.25" defaultRowHeight="21"/>
  <cols>
    <col min="1" max="1" width="5.75" style="1" customWidth="1"/>
    <col min="2" max="2" width="41.5" style="2" customWidth="1"/>
    <col min="3" max="3" width="13.5" style="3" customWidth="1"/>
    <col min="4" max="4" width="13.125" style="3" customWidth="1"/>
    <col min="5" max="5" width="12" style="4" customWidth="1"/>
    <col min="6" max="6" width="14.375" style="4" customWidth="1"/>
    <col min="7" max="7" width="10.3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84">
      <c r="A7" s="18">
        <v>1</v>
      </c>
      <c r="B7" s="19" t="s">
        <v>671</v>
      </c>
      <c r="C7" s="33">
        <v>1800</v>
      </c>
      <c r="D7" s="33">
        <v>1800</v>
      </c>
      <c r="E7" s="16" t="s">
        <v>40</v>
      </c>
      <c r="F7" s="16" t="s">
        <v>195</v>
      </c>
      <c r="G7" s="33">
        <v>1800</v>
      </c>
      <c r="H7" s="16" t="s">
        <v>195</v>
      </c>
      <c r="I7" s="33">
        <v>1800</v>
      </c>
      <c r="J7" s="16" t="s">
        <v>41</v>
      </c>
      <c r="K7" s="17" t="s">
        <v>670</v>
      </c>
      <c r="L7" s="26">
        <v>244197</v>
      </c>
    </row>
    <row r="8" spans="1:12" s="27" customFormat="1" ht="84">
      <c r="A8" s="23">
        <v>2</v>
      </c>
      <c r="B8" s="24" t="s">
        <v>672</v>
      </c>
      <c r="C8" s="28">
        <v>4815</v>
      </c>
      <c r="D8" s="28">
        <v>4815</v>
      </c>
      <c r="E8" s="16" t="s">
        <v>40</v>
      </c>
      <c r="F8" s="25" t="s">
        <v>673</v>
      </c>
      <c r="G8" s="28">
        <v>4815</v>
      </c>
      <c r="H8" s="25" t="s">
        <v>673</v>
      </c>
      <c r="I8" s="28">
        <v>4815</v>
      </c>
      <c r="J8" s="16" t="s">
        <v>41</v>
      </c>
      <c r="K8" s="17" t="s">
        <v>674</v>
      </c>
      <c r="L8" s="26">
        <v>244203</v>
      </c>
    </row>
    <row r="9" spans="1:12" s="27" customFormat="1" ht="84">
      <c r="A9" s="23">
        <v>3</v>
      </c>
      <c r="B9" s="24" t="s">
        <v>675</v>
      </c>
      <c r="C9" s="28">
        <v>1305</v>
      </c>
      <c r="D9" s="28">
        <v>1305</v>
      </c>
      <c r="E9" s="16" t="s">
        <v>40</v>
      </c>
      <c r="F9" s="25" t="s">
        <v>676</v>
      </c>
      <c r="G9" s="28">
        <v>1305</v>
      </c>
      <c r="H9" s="25" t="s">
        <v>676</v>
      </c>
      <c r="I9" s="28">
        <v>1305</v>
      </c>
      <c r="J9" s="16" t="s">
        <v>41</v>
      </c>
      <c r="K9" s="17" t="s">
        <v>677</v>
      </c>
      <c r="L9" s="26">
        <v>244204</v>
      </c>
    </row>
    <row r="10" spans="1:12" s="27" customFormat="1" ht="84">
      <c r="A10" s="23">
        <v>4</v>
      </c>
      <c r="B10" s="24" t="s">
        <v>679</v>
      </c>
      <c r="C10" s="28">
        <v>9681.36</v>
      </c>
      <c r="D10" s="28">
        <v>9681.36</v>
      </c>
      <c r="E10" s="16" t="s">
        <v>40</v>
      </c>
      <c r="F10" s="25" t="s">
        <v>179</v>
      </c>
      <c r="G10" s="28">
        <v>9681.36</v>
      </c>
      <c r="H10" s="25" t="s">
        <v>179</v>
      </c>
      <c r="I10" s="28">
        <v>9681.36</v>
      </c>
      <c r="J10" s="16" t="s">
        <v>41</v>
      </c>
      <c r="K10" s="17" t="s">
        <v>678</v>
      </c>
      <c r="L10" s="26">
        <v>244211</v>
      </c>
    </row>
    <row r="11" spans="1:12" s="27" customFormat="1" ht="84">
      <c r="A11" s="23">
        <v>5</v>
      </c>
      <c r="B11" s="24" t="s">
        <v>680</v>
      </c>
      <c r="C11" s="28">
        <v>21597.63</v>
      </c>
      <c r="D11" s="28">
        <v>21597.63</v>
      </c>
      <c r="E11" s="16" t="s">
        <v>40</v>
      </c>
      <c r="F11" s="25" t="s">
        <v>285</v>
      </c>
      <c r="G11" s="28">
        <v>21597.63</v>
      </c>
      <c r="H11" s="25" t="s">
        <v>285</v>
      </c>
      <c r="I11" s="28">
        <v>21597.63</v>
      </c>
      <c r="J11" s="16" t="s">
        <v>41</v>
      </c>
      <c r="K11" s="17" t="s">
        <v>681</v>
      </c>
      <c r="L11" s="26">
        <v>244216</v>
      </c>
    </row>
    <row r="12" spans="1:12" s="27" customFormat="1" ht="84">
      <c r="A12" s="23">
        <v>6</v>
      </c>
      <c r="B12" s="24" t="s">
        <v>688</v>
      </c>
      <c r="C12" s="28">
        <v>3210</v>
      </c>
      <c r="D12" s="28">
        <v>3210</v>
      </c>
      <c r="E12" s="16" t="s">
        <v>40</v>
      </c>
      <c r="F12" s="25" t="s">
        <v>683</v>
      </c>
      <c r="G12" s="28">
        <v>3210</v>
      </c>
      <c r="H12" s="25" t="s">
        <v>683</v>
      </c>
      <c r="I12" s="28">
        <v>3210</v>
      </c>
      <c r="J12" s="16" t="s">
        <v>41</v>
      </c>
      <c r="K12" s="17" t="s">
        <v>684</v>
      </c>
      <c r="L12" s="26">
        <v>244201</v>
      </c>
    </row>
    <row r="13" spans="1:12" s="27" customFormat="1" ht="84">
      <c r="A13" s="23">
        <v>7</v>
      </c>
      <c r="B13" s="24" t="s">
        <v>682</v>
      </c>
      <c r="C13" s="28">
        <v>5684.91</v>
      </c>
      <c r="D13" s="28">
        <v>5684.91</v>
      </c>
      <c r="E13" s="16" t="s">
        <v>40</v>
      </c>
      <c r="F13" s="25" t="s">
        <v>685</v>
      </c>
      <c r="G13" s="28">
        <v>5684.91</v>
      </c>
      <c r="H13" s="25" t="s">
        <v>685</v>
      </c>
      <c r="I13" s="28">
        <v>5684.91</v>
      </c>
      <c r="J13" s="16" t="s">
        <v>41</v>
      </c>
      <c r="K13" s="17" t="s">
        <v>686</v>
      </c>
      <c r="L13" s="26">
        <v>244202</v>
      </c>
    </row>
    <row r="14" spans="1:12" s="27" customFormat="1" ht="84">
      <c r="A14" s="23">
        <v>8</v>
      </c>
      <c r="B14" s="24" t="s">
        <v>687</v>
      </c>
      <c r="C14" s="28">
        <v>4620</v>
      </c>
      <c r="D14" s="28">
        <v>4620</v>
      </c>
      <c r="E14" s="16" t="s">
        <v>40</v>
      </c>
      <c r="F14" s="25" t="s">
        <v>689</v>
      </c>
      <c r="G14" s="28">
        <v>4620</v>
      </c>
      <c r="H14" s="25" t="s">
        <v>689</v>
      </c>
      <c r="I14" s="28">
        <v>4620</v>
      </c>
      <c r="J14" s="16" t="s">
        <v>41</v>
      </c>
      <c r="K14" s="17" t="s">
        <v>690</v>
      </c>
      <c r="L14" s="26">
        <v>244211</v>
      </c>
    </row>
    <row r="15" spans="1:12" s="27" customFormat="1" ht="84">
      <c r="A15" s="23">
        <v>9</v>
      </c>
      <c r="B15" s="24" t="s">
        <v>691</v>
      </c>
      <c r="C15" s="28">
        <v>6240</v>
      </c>
      <c r="D15" s="28">
        <v>6240</v>
      </c>
      <c r="E15" s="16" t="s">
        <v>40</v>
      </c>
      <c r="F15" s="25" t="s">
        <v>192</v>
      </c>
      <c r="G15" s="28">
        <v>6240</v>
      </c>
      <c r="H15" s="25" t="s">
        <v>192</v>
      </c>
      <c r="I15" s="28">
        <v>6240</v>
      </c>
      <c r="J15" s="16" t="s">
        <v>41</v>
      </c>
      <c r="K15" s="17" t="s">
        <v>692</v>
      </c>
      <c r="L15" s="26">
        <v>244211</v>
      </c>
    </row>
    <row r="16" spans="1:12" s="27" customFormat="1" ht="84">
      <c r="A16" s="23">
        <v>10</v>
      </c>
      <c r="B16" s="24" t="s">
        <v>557</v>
      </c>
      <c r="C16" s="28">
        <v>9910</v>
      </c>
      <c r="D16" s="28">
        <v>9910</v>
      </c>
      <c r="E16" s="16" t="s">
        <v>40</v>
      </c>
      <c r="F16" s="25" t="s">
        <v>195</v>
      </c>
      <c r="G16" s="28">
        <v>9910</v>
      </c>
      <c r="H16" s="25" t="s">
        <v>195</v>
      </c>
      <c r="I16" s="28">
        <v>9910</v>
      </c>
      <c r="J16" s="16" t="s">
        <v>41</v>
      </c>
      <c r="K16" s="17" t="s">
        <v>693</v>
      </c>
      <c r="L16" s="26">
        <v>244211</v>
      </c>
    </row>
    <row r="17" spans="1:12" s="27" customFormat="1" ht="84">
      <c r="A17" s="23">
        <v>11</v>
      </c>
      <c r="B17" s="24" t="s">
        <v>695</v>
      </c>
      <c r="C17" s="28">
        <v>11794</v>
      </c>
      <c r="D17" s="28">
        <v>11794</v>
      </c>
      <c r="E17" s="16" t="s">
        <v>40</v>
      </c>
      <c r="F17" s="25" t="s">
        <v>195</v>
      </c>
      <c r="G17" s="28">
        <v>11794</v>
      </c>
      <c r="H17" s="25" t="s">
        <v>195</v>
      </c>
      <c r="I17" s="28">
        <v>11794</v>
      </c>
      <c r="J17" s="16" t="s">
        <v>41</v>
      </c>
      <c r="K17" s="17" t="s">
        <v>694</v>
      </c>
      <c r="L17" s="26">
        <v>244221</v>
      </c>
    </row>
    <row r="18" spans="1:12" s="27" customFormat="1" ht="84">
      <c r="A18" s="23">
        <v>12</v>
      </c>
      <c r="B18" s="24" t="s">
        <v>696</v>
      </c>
      <c r="C18" s="28">
        <v>14180</v>
      </c>
      <c r="D18" s="28">
        <v>14180</v>
      </c>
      <c r="E18" s="16" t="s">
        <v>40</v>
      </c>
      <c r="F18" s="25" t="s">
        <v>192</v>
      </c>
      <c r="G18" s="28">
        <v>14180</v>
      </c>
      <c r="H18" s="25" t="s">
        <v>192</v>
      </c>
      <c r="I18" s="28">
        <v>14180</v>
      </c>
      <c r="J18" s="16" t="s">
        <v>41</v>
      </c>
      <c r="K18" s="17" t="s">
        <v>697</v>
      </c>
      <c r="L18" s="26">
        <v>244225</v>
      </c>
    </row>
    <row r="19" spans="1:12" s="27" customFormat="1" ht="84">
      <c r="A19" s="23">
        <v>13</v>
      </c>
      <c r="B19" s="24" t="s">
        <v>698</v>
      </c>
      <c r="C19" s="28">
        <v>19085</v>
      </c>
      <c r="D19" s="28">
        <v>19085</v>
      </c>
      <c r="E19" s="16" t="s">
        <v>40</v>
      </c>
      <c r="F19" s="25" t="s">
        <v>195</v>
      </c>
      <c r="G19" s="28">
        <v>19085</v>
      </c>
      <c r="H19" s="25" t="s">
        <v>195</v>
      </c>
      <c r="I19" s="28">
        <v>19085</v>
      </c>
      <c r="J19" s="16" t="s">
        <v>41</v>
      </c>
      <c r="K19" s="17" t="s">
        <v>699</v>
      </c>
      <c r="L19" s="26">
        <v>244225</v>
      </c>
    </row>
    <row r="20" spans="1:12" s="27" customFormat="1" ht="84">
      <c r="A20" s="23">
        <v>14</v>
      </c>
      <c r="B20" s="24" t="s">
        <v>701</v>
      </c>
      <c r="C20" s="28">
        <v>24200</v>
      </c>
      <c r="D20" s="28">
        <v>24200</v>
      </c>
      <c r="E20" s="16" t="s">
        <v>40</v>
      </c>
      <c r="F20" s="25" t="s">
        <v>702</v>
      </c>
      <c r="G20" s="28">
        <v>24200</v>
      </c>
      <c r="H20" s="25" t="s">
        <v>702</v>
      </c>
      <c r="I20" s="28">
        <v>24200</v>
      </c>
      <c r="J20" s="16" t="s">
        <v>41</v>
      </c>
      <c r="K20" s="17" t="s">
        <v>620</v>
      </c>
      <c r="L20" s="26">
        <v>244225</v>
      </c>
    </row>
    <row r="21" spans="1:12" s="27" customFormat="1" ht="84">
      <c r="A21" s="23">
        <v>15</v>
      </c>
      <c r="B21" s="24" t="s">
        <v>700</v>
      </c>
      <c r="C21" s="28">
        <v>320000</v>
      </c>
      <c r="D21" s="28">
        <v>340034.57</v>
      </c>
      <c r="E21" s="25" t="s">
        <v>40</v>
      </c>
      <c r="F21" s="25" t="s">
        <v>230</v>
      </c>
      <c r="G21" s="28">
        <v>319500</v>
      </c>
      <c r="H21" s="25" t="s">
        <v>230</v>
      </c>
      <c r="I21" s="28">
        <v>319500</v>
      </c>
      <c r="J21" s="16" t="s">
        <v>41</v>
      </c>
      <c r="K21" s="17" t="s">
        <v>703</v>
      </c>
      <c r="L21" s="26">
        <v>244216</v>
      </c>
    </row>
    <row r="22" spans="1:12" s="27" customFormat="1" ht="42">
      <c r="A22" s="23">
        <v>16</v>
      </c>
      <c r="B22" s="24" t="s">
        <v>798</v>
      </c>
      <c r="C22" s="28">
        <v>390</v>
      </c>
      <c r="D22" s="28">
        <v>390</v>
      </c>
      <c r="E22" s="16" t="s">
        <v>524</v>
      </c>
      <c r="F22" s="25" t="s">
        <v>183</v>
      </c>
      <c r="G22" s="28">
        <v>390</v>
      </c>
      <c r="H22" s="25" t="s">
        <v>183</v>
      </c>
      <c r="I22" s="28">
        <v>390</v>
      </c>
      <c r="J22" s="16" t="s">
        <v>41</v>
      </c>
      <c r="K22" s="16" t="s">
        <v>524</v>
      </c>
      <c r="L22" s="26">
        <v>244224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17FF-3133-4214-895C-2883A97384AE}">
  <dimension ref="A1:L48"/>
  <sheetViews>
    <sheetView tabSelected="1" zoomScale="90" zoomScaleNormal="90" workbookViewId="0">
      <pane ySplit="6" topLeftCell="A48" activePane="bottomLeft" state="frozen"/>
      <selection pane="bottomLeft" activeCell="A3" sqref="A3:L3"/>
    </sheetView>
  </sheetViews>
  <sheetFormatPr defaultColWidth="15.25" defaultRowHeight="21"/>
  <cols>
    <col min="1" max="1" width="5.75" style="1" customWidth="1"/>
    <col min="2" max="2" width="39.25" style="2" customWidth="1"/>
    <col min="3" max="3" width="13" style="3" customWidth="1"/>
    <col min="4" max="4" width="11.875" style="3" customWidth="1"/>
    <col min="5" max="5" width="12.5" style="4" customWidth="1"/>
    <col min="6" max="6" width="16.75" style="4" customWidth="1"/>
    <col min="7" max="7" width="11.8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>
      <c r="L1" s="6" t="s">
        <v>0</v>
      </c>
    </row>
    <row r="2" spans="1:12" ht="30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30" customHeight="1">
      <c r="A3" s="51" t="s">
        <v>805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0" customHeight="1">
      <c r="A4" s="52" t="s">
        <v>26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9" customFormat="1" ht="44.25" customHeight="1">
      <c r="A5" s="53" t="s">
        <v>1</v>
      </c>
      <c r="B5" s="53" t="s">
        <v>2</v>
      </c>
      <c r="C5" s="54" t="s">
        <v>3</v>
      </c>
      <c r="D5" s="54" t="s">
        <v>4</v>
      </c>
      <c r="E5" s="53" t="s">
        <v>5</v>
      </c>
      <c r="F5" s="53" t="s">
        <v>6</v>
      </c>
      <c r="G5" s="54" t="s">
        <v>7</v>
      </c>
      <c r="H5" s="53" t="s">
        <v>8</v>
      </c>
      <c r="I5" s="54" t="s">
        <v>9</v>
      </c>
      <c r="J5" s="53" t="s">
        <v>10</v>
      </c>
      <c r="K5" s="53" t="s">
        <v>11</v>
      </c>
      <c r="L5" s="53"/>
    </row>
    <row r="6" spans="1:12" s="1" customFormat="1">
      <c r="A6" s="53"/>
      <c r="B6" s="53"/>
      <c r="C6" s="54"/>
      <c r="D6" s="54"/>
      <c r="E6" s="53"/>
      <c r="F6" s="53"/>
      <c r="G6" s="54"/>
      <c r="H6" s="53"/>
      <c r="I6" s="54"/>
      <c r="J6" s="53"/>
      <c r="K6" s="10" t="s">
        <v>12</v>
      </c>
      <c r="L6" s="10" t="s">
        <v>13</v>
      </c>
    </row>
    <row r="7" spans="1:12" s="22" customFormat="1" ht="84">
      <c r="A7" s="18">
        <v>1</v>
      </c>
      <c r="B7" s="19" t="s">
        <v>706</v>
      </c>
      <c r="C7" s="33">
        <v>6000</v>
      </c>
      <c r="D7" s="33">
        <v>6000</v>
      </c>
      <c r="E7" s="16" t="s">
        <v>40</v>
      </c>
      <c r="F7" s="16" t="s">
        <v>704</v>
      </c>
      <c r="G7" s="33">
        <v>6000</v>
      </c>
      <c r="H7" s="16" t="s">
        <v>704</v>
      </c>
      <c r="I7" s="33">
        <v>6000</v>
      </c>
      <c r="J7" s="16" t="s">
        <v>41</v>
      </c>
      <c r="K7" s="17" t="s">
        <v>705</v>
      </c>
      <c r="L7" s="26">
        <v>244229</v>
      </c>
    </row>
    <row r="8" spans="1:12" s="27" customFormat="1" ht="84">
      <c r="A8" s="23">
        <v>2</v>
      </c>
      <c r="B8" s="24" t="s">
        <v>707</v>
      </c>
      <c r="C8" s="28">
        <v>9060</v>
      </c>
      <c r="D8" s="28">
        <v>9060</v>
      </c>
      <c r="E8" s="16" t="s">
        <v>40</v>
      </c>
      <c r="F8" s="25" t="s">
        <v>207</v>
      </c>
      <c r="G8" s="28">
        <v>9060</v>
      </c>
      <c r="H8" s="25" t="s">
        <v>207</v>
      </c>
      <c r="I8" s="28">
        <v>9060</v>
      </c>
      <c r="J8" s="16" t="s">
        <v>41</v>
      </c>
      <c r="K8" s="17" t="s">
        <v>708</v>
      </c>
      <c r="L8" s="26">
        <v>244231</v>
      </c>
    </row>
    <row r="9" spans="1:12" s="27" customFormat="1" ht="84">
      <c r="A9" s="23">
        <v>3</v>
      </c>
      <c r="B9" s="24" t="s">
        <v>709</v>
      </c>
      <c r="C9" s="28">
        <v>3600</v>
      </c>
      <c r="D9" s="28">
        <v>3600</v>
      </c>
      <c r="E9" s="16" t="s">
        <v>40</v>
      </c>
      <c r="F9" s="25" t="s">
        <v>710</v>
      </c>
      <c r="G9" s="28">
        <v>3600</v>
      </c>
      <c r="H9" s="25" t="s">
        <v>710</v>
      </c>
      <c r="I9" s="28">
        <v>3600</v>
      </c>
      <c r="J9" s="16" t="s">
        <v>41</v>
      </c>
      <c r="K9" s="17" t="s">
        <v>711</v>
      </c>
      <c r="L9" s="26">
        <v>244232</v>
      </c>
    </row>
    <row r="10" spans="1:12" s="27" customFormat="1" ht="84">
      <c r="A10" s="23">
        <v>4</v>
      </c>
      <c r="B10" s="24" t="s">
        <v>712</v>
      </c>
      <c r="C10" s="28">
        <v>1760</v>
      </c>
      <c r="D10" s="28">
        <v>1760</v>
      </c>
      <c r="E10" s="16" t="s">
        <v>40</v>
      </c>
      <c r="F10" s="25" t="s">
        <v>288</v>
      </c>
      <c r="G10" s="28">
        <v>1760</v>
      </c>
      <c r="H10" s="25" t="s">
        <v>288</v>
      </c>
      <c r="I10" s="28">
        <v>1760</v>
      </c>
      <c r="J10" s="16" t="s">
        <v>41</v>
      </c>
      <c r="K10" s="17" t="s">
        <v>713</v>
      </c>
      <c r="L10" s="26">
        <v>244237</v>
      </c>
    </row>
    <row r="11" spans="1:12" s="27" customFormat="1" ht="84">
      <c r="A11" s="23">
        <v>5</v>
      </c>
      <c r="B11" s="24" t="s">
        <v>714</v>
      </c>
      <c r="C11" s="28">
        <v>17330</v>
      </c>
      <c r="D11" s="28">
        <v>17330</v>
      </c>
      <c r="E11" s="16" t="s">
        <v>40</v>
      </c>
      <c r="F11" s="25" t="s">
        <v>383</v>
      </c>
      <c r="G11" s="28">
        <v>17330</v>
      </c>
      <c r="H11" s="25" t="s">
        <v>383</v>
      </c>
      <c r="I11" s="28">
        <v>17330</v>
      </c>
      <c r="J11" s="16" t="s">
        <v>41</v>
      </c>
      <c r="K11" s="17" t="s">
        <v>715</v>
      </c>
      <c r="L11" s="26">
        <v>244251</v>
      </c>
    </row>
    <row r="12" spans="1:12" s="27" customFormat="1" ht="84">
      <c r="A12" s="23">
        <v>6</v>
      </c>
      <c r="B12" s="24" t="s">
        <v>716</v>
      </c>
      <c r="C12" s="28">
        <v>190250</v>
      </c>
      <c r="D12" s="28">
        <v>190250</v>
      </c>
      <c r="E12" s="16" t="s">
        <v>40</v>
      </c>
      <c r="F12" s="25" t="s">
        <v>710</v>
      </c>
      <c r="G12" s="28">
        <v>190250</v>
      </c>
      <c r="H12" s="25" t="s">
        <v>710</v>
      </c>
      <c r="I12" s="28">
        <v>190250</v>
      </c>
      <c r="J12" s="16" t="s">
        <v>41</v>
      </c>
      <c r="K12" s="17" t="s">
        <v>717</v>
      </c>
      <c r="L12" s="26">
        <v>244232</v>
      </c>
    </row>
    <row r="13" spans="1:12" s="27" customFormat="1" ht="84">
      <c r="A13" s="23">
        <v>7</v>
      </c>
      <c r="B13" s="24" t="s">
        <v>718</v>
      </c>
      <c r="C13" s="28">
        <v>28235</v>
      </c>
      <c r="D13" s="28">
        <v>28235</v>
      </c>
      <c r="E13" s="16" t="s">
        <v>40</v>
      </c>
      <c r="F13" s="25" t="s">
        <v>195</v>
      </c>
      <c r="G13" s="28">
        <v>28235</v>
      </c>
      <c r="H13" s="25" t="s">
        <v>195</v>
      </c>
      <c r="I13" s="28">
        <v>28235</v>
      </c>
      <c r="J13" s="16" t="s">
        <v>41</v>
      </c>
      <c r="K13" s="17" t="s">
        <v>719</v>
      </c>
      <c r="L13" s="26">
        <v>244232</v>
      </c>
    </row>
    <row r="14" spans="1:12" s="27" customFormat="1" ht="84">
      <c r="A14" s="23">
        <v>8</v>
      </c>
      <c r="B14" s="24" t="s">
        <v>720</v>
      </c>
      <c r="C14" s="28">
        <v>31515</v>
      </c>
      <c r="D14" s="28">
        <v>31515</v>
      </c>
      <c r="E14" s="16" t="s">
        <v>40</v>
      </c>
      <c r="F14" s="25" t="s">
        <v>195</v>
      </c>
      <c r="G14" s="28">
        <v>31515</v>
      </c>
      <c r="H14" s="25" t="s">
        <v>195</v>
      </c>
      <c r="I14" s="28">
        <v>31515</v>
      </c>
      <c r="J14" s="16" t="s">
        <v>41</v>
      </c>
      <c r="K14" s="17" t="s">
        <v>721</v>
      </c>
      <c r="L14" s="26">
        <v>244232</v>
      </c>
    </row>
    <row r="15" spans="1:12" s="27" customFormat="1" ht="84">
      <c r="A15" s="23">
        <v>9</v>
      </c>
      <c r="B15" s="24" t="s">
        <v>722</v>
      </c>
      <c r="C15" s="28">
        <v>9628</v>
      </c>
      <c r="D15" s="28">
        <v>9628</v>
      </c>
      <c r="E15" s="16" t="s">
        <v>40</v>
      </c>
      <c r="F15" s="25" t="s">
        <v>195</v>
      </c>
      <c r="G15" s="28">
        <v>9628</v>
      </c>
      <c r="H15" s="25" t="s">
        <v>195</v>
      </c>
      <c r="I15" s="28">
        <v>9628</v>
      </c>
      <c r="J15" s="16" t="s">
        <v>41</v>
      </c>
      <c r="K15" s="17" t="s">
        <v>723</v>
      </c>
      <c r="L15" s="26">
        <v>244235</v>
      </c>
    </row>
    <row r="16" spans="1:12" s="27" customFormat="1" ht="84">
      <c r="A16" s="23">
        <v>10</v>
      </c>
      <c r="B16" s="24" t="s">
        <v>724</v>
      </c>
      <c r="C16" s="28">
        <v>19000</v>
      </c>
      <c r="D16" s="28">
        <v>19000</v>
      </c>
      <c r="E16" s="16" t="s">
        <v>40</v>
      </c>
      <c r="F16" s="25" t="s">
        <v>195</v>
      </c>
      <c r="G16" s="28">
        <v>19000</v>
      </c>
      <c r="H16" s="25" t="s">
        <v>195</v>
      </c>
      <c r="I16" s="28">
        <v>19000</v>
      </c>
      <c r="J16" s="16" t="s">
        <v>41</v>
      </c>
      <c r="K16" s="17" t="s">
        <v>725</v>
      </c>
      <c r="L16" s="26">
        <v>244236</v>
      </c>
    </row>
    <row r="17" spans="1:12" s="27" customFormat="1" ht="84">
      <c r="A17" s="23">
        <v>11</v>
      </c>
      <c r="B17" s="24" t="s">
        <v>726</v>
      </c>
      <c r="C17" s="28">
        <v>20957</v>
      </c>
      <c r="D17" s="28">
        <v>20957</v>
      </c>
      <c r="E17" s="16" t="s">
        <v>40</v>
      </c>
      <c r="F17" s="25" t="s">
        <v>195</v>
      </c>
      <c r="G17" s="28">
        <v>20957</v>
      </c>
      <c r="H17" s="25" t="s">
        <v>195</v>
      </c>
      <c r="I17" s="28">
        <v>20957</v>
      </c>
      <c r="J17" s="16" t="s">
        <v>41</v>
      </c>
      <c r="K17" s="17" t="s">
        <v>727</v>
      </c>
      <c r="L17" s="26">
        <v>244238</v>
      </c>
    </row>
    <row r="18" spans="1:12" s="27" customFormat="1" ht="84">
      <c r="A18" s="23">
        <v>12</v>
      </c>
      <c r="B18" s="24" t="s">
        <v>728</v>
      </c>
      <c r="C18" s="28">
        <v>25870</v>
      </c>
      <c r="D18" s="28">
        <v>25870</v>
      </c>
      <c r="E18" s="16" t="s">
        <v>40</v>
      </c>
      <c r="F18" s="25" t="s">
        <v>496</v>
      </c>
      <c r="G18" s="28">
        <v>25870</v>
      </c>
      <c r="H18" s="25" t="s">
        <v>496</v>
      </c>
      <c r="I18" s="28">
        <v>25870</v>
      </c>
      <c r="J18" s="16" t="s">
        <v>41</v>
      </c>
      <c r="K18" s="17" t="s">
        <v>729</v>
      </c>
      <c r="L18" s="26">
        <v>244238</v>
      </c>
    </row>
    <row r="19" spans="1:12" s="27" customFormat="1" ht="84">
      <c r="A19" s="23">
        <v>13</v>
      </c>
      <c r="B19" s="24" t="s">
        <v>730</v>
      </c>
      <c r="C19" s="28">
        <v>9540</v>
      </c>
      <c r="D19" s="28">
        <v>9540</v>
      </c>
      <c r="E19" s="16" t="s">
        <v>40</v>
      </c>
      <c r="F19" s="25" t="s">
        <v>734</v>
      </c>
      <c r="G19" s="28">
        <v>9540</v>
      </c>
      <c r="H19" s="25" t="s">
        <v>734</v>
      </c>
      <c r="I19" s="28">
        <v>9540</v>
      </c>
      <c r="J19" s="16" t="s">
        <v>41</v>
      </c>
      <c r="K19" s="17" t="s">
        <v>732</v>
      </c>
      <c r="L19" s="26">
        <v>244239</v>
      </c>
    </row>
    <row r="20" spans="1:12" s="27" customFormat="1" ht="84">
      <c r="A20" s="23">
        <v>14</v>
      </c>
      <c r="B20" s="24" t="s">
        <v>733</v>
      </c>
      <c r="C20" s="28">
        <v>29105</v>
      </c>
      <c r="D20" s="28">
        <v>29105</v>
      </c>
      <c r="E20" s="16" t="s">
        <v>40</v>
      </c>
      <c r="F20" s="25" t="s">
        <v>207</v>
      </c>
      <c r="G20" s="28">
        <v>29105</v>
      </c>
      <c r="H20" s="25" t="s">
        <v>207</v>
      </c>
      <c r="I20" s="28">
        <v>29105</v>
      </c>
      <c r="J20" s="16" t="s">
        <v>41</v>
      </c>
      <c r="K20" s="17" t="s">
        <v>735</v>
      </c>
      <c r="L20" s="26">
        <v>244242</v>
      </c>
    </row>
    <row r="21" spans="1:12" s="27" customFormat="1" ht="84">
      <c r="A21" s="23">
        <v>15</v>
      </c>
      <c r="B21" s="24" t="s">
        <v>736</v>
      </c>
      <c r="C21" s="28">
        <v>21835.78</v>
      </c>
      <c r="D21" s="28">
        <v>21835.78</v>
      </c>
      <c r="E21" s="16" t="s">
        <v>40</v>
      </c>
      <c r="F21" s="25" t="s">
        <v>602</v>
      </c>
      <c r="G21" s="28">
        <v>21835.78</v>
      </c>
      <c r="H21" s="25" t="s">
        <v>602</v>
      </c>
      <c r="I21" s="28">
        <v>21835.78</v>
      </c>
      <c r="J21" s="16" t="s">
        <v>41</v>
      </c>
      <c r="K21" s="17" t="s">
        <v>737</v>
      </c>
      <c r="L21" s="26">
        <v>244242</v>
      </c>
    </row>
    <row r="22" spans="1:12" s="27" customFormat="1" ht="84">
      <c r="A22" s="23">
        <v>16</v>
      </c>
      <c r="B22" s="24" t="s">
        <v>738</v>
      </c>
      <c r="C22" s="28">
        <v>27161.58</v>
      </c>
      <c r="D22" s="28">
        <v>27161.58</v>
      </c>
      <c r="E22" s="16" t="s">
        <v>40</v>
      </c>
      <c r="F22" s="25" t="s">
        <v>602</v>
      </c>
      <c r="G22" s="28">
        <v>27161.58</v>
      </c>
      <c r="H22" s="25" t="s">
        <v>602</v>
      </c>
      <c r="I22" s="28">
        <v>27161.58</v>
      </c>
      <c r="J22" s="16" t="s">
        <v>41</v>
      </c>
      <c r="K22" s="17" t="s">
        <v>739</v>
      </c>
      <c r="L22" s="26">
        <v>244242</v>
      </c>
    </row>
    <row r="23" spans="1:12" s="27" customFormat="1" ht="84">
      <c r="A23" s="23">
        <v>17</v>
      </c>
      <c r="B23" s="24" t="s">
        <v>740</v>
      </c>
      <c r="C23" s="28">
        <v>11184.18</v>
      </c>
      <c r="D23" s="28">
        <v>11184.18</v>
      </c>
      <c r="E23" s="16" t="s">
        <v>40</v>
      </c>
      <c r="F23" s="25" t="s">
        <v>602</v>
      </c>
      <c r="G23" s="28">
        <v>11184.18</v>
      </c>
      <c r="H23" s="25" t="s">
        <v>602</v>
      </c>
      <c r="I23" s="28">
        <v>11184.18</v>
      </c>
      <c r="J23" s="16" t="s">
        <v>41</v>
      </c>
      <c r="K23" s="17" t="s">
        <v>741</v>
      </c>
      <c r="L23" s="26">
        <v>244242</v>
      </c>
    </row>
    <row r="24" spans="1:12" s="27" customFormat="1" ht="84">
      <c r="A24" s="23">
        <v>18</v>
      </c>
      <c r="B24" s="24" t="s">
        <v>742</v>
      </c>
      <c r="C24" s="28">
        <v>14912.24</v>
      </c>
      <c r="D24" s="28">
        <v>14912.24</v>
      </c>
      <c r="E24" s="16" t="s">
        <v>40</v>
      </c>
      <c r="F24" s="25" t="s">
        <v>602</v>
      </c>
      <c r="G24" s="28">
        <v>14912.24</v>
      </c>
      <c r="H24" s="25" t="s">
        <v>602</v>
      </c>
      <c r="I24" s="28">
        <v>14912.24</v>
      </c>
      <c r="J24" s="16" t="s">
        <v>41</v>
      </c>
      <c r="K24" s="17" t="s">
        <v>743</v>
      </c>
      <c r="L24" s="26">
        <v>244242</v>
      </c>
    </row>
    <row r="25" spans="1:12" s="27" customFormat="1" ht="84">
      <c r="A25" s="23">
        <v>19</v>
      </c>
      <c r="B25" s="24" t="s">
        <v>744</v>
      </c>
      <c r="C25" s="28">
        <v>22102.07</v>
      </c>
      <c r="D25" s="28">
        <v>22102.07</v>
      </c>
      <c r="E25" s="16" t="s">
        <v>40</v>
      </c>
      <c r="F25" s="25" t="s">
        <v>602</v>
      </c>
      <c r="G25" s="28">
        <v>22102.07</v>
      </c>
      <c r="H25" s="25" t="s">
        <v>602</v>
      </c>
      <c r="I25" s="28">
        <v>22102.07</v>
      </c>
      <c r="J25" s="16" t="s">
        <v>41</v>
      </c>
      <c r="K25" s="17" t="s">
        <v>745</v>
      </c>
      <c r="L25" s="26">
        <v>244242</v>
      </c>
    </row>
    <row r="26" spans="1:12" s="27" customFormat="1" ht="84">
      <c r="A26" s="23">
        <v>20</v>
      </c>
      <c r="B26" s="24" t="s">
        <v>746</v>
      </c>
      <c r="C26" s="28">
        <v>22368.36</v>
      </c>
      <c r="D26" s="28">
        <v>22368.36</v>
      </c>
      <c r="E26" s="16" t="s">
        <v>40</v>
      </c>
      <c r="F26" s="25" t="s">
        <v>602</v>
      </c>
      <c r="G26" s="28">
        <v>22368.36</v>
      </c>
      <c r="H26" s="25" t="s">
        <v>602</v>
      </c>
      <c r="I26" s="28">
        <v>22368.36</v>
      </c>
      <c r="J26" s="16" t="s">
        <v>41</v>
      </c>
      <c r="K26" s="17" t="s">
        <v>747</v>
      </c>
      <c r="L26" s="26">
        <v>244242</v>
      </c>
    </row>
    <row r="27" spans="1:12" s="27" customFormat="1" ht="84">
      <c r="A27" s="23">
        <v>21</v>
      </c>
      <c r="B27" s="24" t="s">
        <v>748</v>
      </c>
      <c r="C27" s="28">
        <v>25830.13</v>
      </c>
      <c r="D27" s="28">
        <v>25830.13</v>
      </c>
      <c r="E27" s="16" t="s">
        <v>40</v>
      </c>
      <c r="F27" s="25" t="s">
        <v>602</v>
      </c>
      <c r="G27" s="28">
        <v>25830.13</v>
      </c>
      <c r="H27" s="25" t="s">
        <v>602</v>
      </c>
      <c r="I27" s="28">
        <v>25830.13</v>
      </c>
      <c r="J27" s="16" t="s">
        <v>41</v>
      </c>
      <c r="K27" s="17" t="s">
        <v>750</v>
      </c>
      <c r="L27" s="26">
        <v>244242</v>
      </c>
    </row>
    <row r="28" spans="1:12" s="27" customFormat="1" ht="84">
      <c r="A28" s="23">
        <v>23</v>
      </c>
      <c r="B28" s="24" t="s">
        <v>749</v>
      </c>
      <c r="C28" s="28">
        <v>4670</v>
      </c>
      <c r="D28" s="28">
        <v>4670</v>
      </c>
      <c r="E28" s="16" t="s">
        <v>40</v>
      </c>
      <c r="F28" s="25" t="s">
        <v>731</v>
      </c>
      <c r="G28" s="28">
        <v>4670</v>
      </c>
      <c r="H28" s="25" t="s">
        <v>731</v>
      </c>
      <c r="I28" s="28">
        <v>4670</v>
      </c>
      <c r="J28" s="16" t="s">
        <v>41</v>
      </c>
      <c r="K28" s="17" t="s">
        <v>751</v>
      </c>
      <c r="L28" s="26">
        <v>244244</v>
      </c>
    </row>
    <row r="29" spans="1:12" s="27" customFormat="1" ht="84">
      <c r="A29" s="23">
        <v>24</v>
      </c>
      <c r="B29" s="24" t="s">
        <v>752</v>
      </c>
      <c r="C29" s="28">
        <v>2580</v>
      </c>
      <c r="D29" s="28">
        <v>2580</v>
      </c>
      <c r="E29" s="16" t="s">
        <v>40</v>
      </c>
      <c r="F29" s="25" t="s">
        <v>731</v>
      </c>
      <c r="G29" s="28">
        <v>2580</v>
      </c>
      <c r="H29" s="25" t="s">
        <v>731</v>
      </c>
      <c r="I29" s="28">
        <v>2580</v>
      </c>
      <c r="J29" s="16" t="s">
        <v>41</v>
      </c>
      <c r="K29" s="17" t="s">
        <v>753</v>
      </c>
      <c r="L29" s="26">
        <v>244244</v>
      </c>
    </row>
    <row r="30" spans="1:12" s="27" customFormat="1" ht="84">
      <c r="A30" s="23">
        <v>25</v>
      </c>
      <c r="B30" s="24" t="s">
        <v>757</v>
      </c>
      <c r="C30" s="28">
        <v>60000</v>
      </c>
      <c r="D30" s="28">
        <v>60000</v>
      </c>
      <c r="E30" s="16" t="s">
        <v>40</v>
      </c>
      <c r="F30" s="25" t="s">
        <v>383</v>
      </c>
      <c r="G30" s="28">
        <v>60000</v>
      </c>
      <c r="H30" s="25" t="s">
        <v>383</v>
      </c>
      <c r="I30" s="28">
        <v>60000</v>
      </c>
      <c r="J30" s="16" t="s">
        <v>41</v>
      </c>
      <c r="K30" s="17" t="s">
        <v>756</v>
      </c>
      <c r="L30" s="26">
        <v>244232</v>
      </c>
    </row>
    <row r="31" spans="1:12" s="27" customFormat="1" ht="84">
      <c r="A31" s="23">
        <v>26</v>
      </c>
      <c r="B31" s="24" t="s">
        <v>754</v>
      </c>
      <c r="C31" s="28">
        <v>6600</v>
      </c>
      <c r="D31" s="28">
        <v>6600</v>
      </c>
      <c r="E31" s="16" t="s">
        <v>40</v>
      </c>
      <c r="F31" s="25" t="s">
        <v>702</v>
      </c>
      <c r="G31" s="28">
        <v>6000</v>
      </c>
      <c r="H31" s="25" t="s">
        <v>702</v>
      </c>
      <c r="I31" s="28">
        <v>6000</v>
      </c>
      <c r="J31" s="16" t="s">
        <v>41</v>
      </c>
      <c r="K31" s="17" t="s">
        <v>755</v>
      </c>
      <c r="L31" s="26">
        <v>244232</v>
      </c>
    </row>
    <row r="32" spans="1:12" s="27" customFormat="1" ht="84">
      <c r="A32" s="23">
        <v>27</v>
      </c>
      <c r="B32" s="24" t="s">
        <v>758</v>
      </c>
      <c r="C32" s="28">
        <v>263000</v>
      </c>
      <c r="D32" s="28">
        <v>268334.21000000002</v>
      </c>
      <c r="E32" s="16" t="s">
        <v>40</v>
      </c>
      <c r="F32" s="25" t="s">
        <v>230</v>
      </c>
      <c r="G32" s="28">
        <v>262500</v>
      </c>
      <c r="H32" s="25" t="s">
        <v>230</v>
      </c>
      <c r="I32" s="28">
        <v>262500</v>
      </c>
      <c r="J32" s="16" t="s">
        <v>41</v>
      </c>
      <c r="K32" s="17" t="s">
        <v>669</v>
      </c>
      <c r="L32" s="26">
        <v>244235</v>
      </c>
    </row>
    <row r="33" spans="1:12" s="27" customFormat="1" ht="84">
      <c r="A33" s="23">
        <v>28</v>
      </c>
      <c r="B33" s="24" t="s">
        <v>759</v>
      </c>
      <c r="C33" s="28">
        <v>87000</v>
      </c>
      <c r="D33" s="28">
        <v>87958.51</v>
      </c>
      <c r="E33" s="16" t="s">
        <v>40</v>
      </c>
      <c r="F33" s="25" t="s">
        <v>230</v>
      </c>
      <c r="G33" s="28">
        <v>87000</v>
      </c>
      <c r="H33" s="25" t="s">
        <v>230</v>
      </c>
      <c r="I33" s="28">
        <v>87000</v>
      </c>
      <c r="J33" s="16" t="s">
        <v>41</v>
      </c>
      <c r="K33" s="17" t="s">
        <v>760</v>
      </c>
      <c r="L33" s="26">
        <v>244235</v>
      </c>
    </row>
    <row r="34" spans="1:12" s="27" customFormat="1" ht="84">
      <c r="A34" s="23">
        <v>29</v>
      </c>
      <c r="B34" s="24" t="s">
        <v>761</v>
      </c>
      <c r="C34" s="28">
        <v>62000</v>
      </c>
      <c r="D34" s="28">
        <v>62718.13</v>
      </c>
      <c r="E34" s="16" t="s">
        <v>40</v>
      </c>
      <c r="F34" s="25" t="s">
        <v>230</v>
      </c>
      <c r="G34" s="28">
        <v>62000</v>
      </c>
      <c r="H34" s="25" t="s">
        <v>230</v>
      </c>
      <c r="I34" s="28">
        <v>62000</v>
      </c>
      <c r="J34" s="16" t="s">
        <v>41</v>
      </c>
      <c r="K34" s="17" t="s">
        <v>762</v>
      </c>
      <c r="L34" s="26">
        <v>244235</v>
      </c>
    </row>
    <row r="35" spans="1:12" s="27" customFormat="1" ht="84">
      <c r="A35" s="23">
        <v>30</v>
      </c>
      <c r="B35" s="24" t="s">
        <v>763</v>
      </c>
      <c r="C35" s="28">
        <v>123000</v>
      </c>
      <c r="D35" s="28">
        <v>123711.72</v>
      </c>
      <c r="E35" s="16" t="s">
        <v>40</v>
      </c>
      <c r="F35" s="25" t="s">
        <v>230</v>
      </c>
      <c r="G35" s="28">
        <v>122500</v>
      </c>
      <c r="H35" s="25" t="s">
        <v>230</v>
      </c>
      <c r="I35" s="28">
        <v>122500</v>
      </c>
      <c r="J35" s="16" t="s">
        <v>41</v>
      </c>
      <c r="K35" s="17" t="s">
        <v>764</v>
      </c>
      <c r="L35" s="26">
        <v>244235</v>
      </c>
    </row>
    <row r="36" spans="1:12" s="27" customFormat="1" ht="84">
      <c r="A36" s="23">
        <v>31</v>
      </c>
      <c r="B36" s="24" t="s">
        <v>765</v>
      </c>
      <c r="C36" s="28">
        <v>492000</v>
      </c>
      <c r="D36" s="28">
        <v>499325.56</v>
      </c>
      <c r="E36" s="16" t="s">
        <v>40</v>
      </c>
      <c r="F36" s="25" t="s">
        <v>354</v>
      </c>
      <c r="G36" s="28">
        <v>492000</v>
      </c>
      <c r="H36" s="25" t="s">
        <v>354</v>
      </c>
      <c r="I36" s="28">
        <v>492000</v>
      </c>
      <c r="J36" s="16" t="s">
        <v>41</v>
      </c>
      <c r="K36" s="17" t="s">
        <v>766</v>
      </c>
      <c r="L36" s="26">
        <v>244239</v>
      </c>
    </row>
    <row r="37" spans="1:12" s="27" customFormat="1" ht="126">
      <c r="A37" s="23">
        <v>32</v>
      </c>
      <c r="B37" s="24" t="s">
        <v>767</v>
      </c>
      <c r="C37" s="28">
        <v>1592000</v>
      </c>
      <c r="D37" s="28">
        <v>1717302.06</v>
      </c>
      <c r="E37" s="16" t="s">
        <v>370</v>
      </c>
      <c r="F37" s="25" t="s">
        <v>768</v>
      </c>
      <c r="G37" s="28">
        <v>1230000</v>
      </c>
      <c r="H37" s="25" t="s">
        <v>768</v>
      </c>
      <c r="I37" s="28">
        <v>1230000</v>
      </c>
      <c r="J37" s="16" t="s">
        <v>41</v>
      </c>
      <c r="K37" s="17" t="s">
        <v>769</v>
      </c>
      <c r="L37" s="26">
        <v>244242</v>
      </c>
    </row>
    <row r="38" spans="1:12" s="27" customFormat="1" ht="84">
      <c r="A38" s="23">
        <v>33</v>
      </c>
      <c r="B38" s="24" t="s">
        <v>770</v>
      </c>
      <c r="C38" s="28">
        <v>499900</v>
      </c>
      <c r="D38" s="28">
        <v>505444.53</v>
      </c>
      <c r="E38" s="16" t="s">
        <v>40</v>
      </c>
      <c r="F38" s="16" t="s">
        <v>230</v>
      </c>
      <c r="G38" s="28">
        <v>499500</v>
      </c>
      <c r="H38" s="16" t="s">
        <v>230</v>
      </c>
      <c r="I38" s="28">
        <v>499500</v>
      </c>
      <c r="J38" s="16" t="s">
        <v>41</v>
      </c>
      <c r="K38" s="17" t="s">
        <v>771</v>
      </c>
      <c r="L38" s="26">
        <v>244242</v>
      </c>
    </row>
    <row r="39" spans="1:12" s="27" customFormat="1" ht="84">
      <c r="A39" s="23">
        <v>34</v>
      </c>
      <c r="B39" s="24" t="s">
        <v>774</v>
      </c>
      <c r="C39" s="28">
        <v>400000</v>
      </c>
      <c r="D39" s="28">
        <v>418855.28</v>
      </c>
      <c r="E39" s="16" t="s">
        <v>40</v>
      </c>
      <c r="F39" s="25" t="s">
        <v>772</v>
      </c>
      <c r="G39" s="28">
        <v>339500</v>
      </c>
      <c r="H39" s="25" t="s">
        <v>772</v>
      </c>
      <c r="I39" s="28">
        <v>339500</v>
      </c>
      <c r="J39" s="16" t="s">
        <v>41</v>
      </c>
      <c r="K39" s="17" t="s">
        <v>773</v>
      </c>
      <c r="L39" s="26">
        <v>244246</v>
      </c>
    </row>
    <row r="40" spans="1:12" s="27" customFormat="1" ht="84">
      <c r="A40" s="23">
        <v>35</v>
      </c>
      <c r="B40" s="24" t="s">
        <v>775</v>
      </c>
      <c r="C40" s="28">
        <v>332000</v>
      </c>
      <c r="D40" s="28">
        <v>332316.05</v>
      </c>
      <c r="E40" s="16" t="s">
        <v>40</v>
      </c>
      <c r="F40" s="25" t="s">
        <v>230</v>
      </c>
      <c r="G40" s="28">
        <v>331500</v>
      </c>
      <c r="H40" s="25" t="s">
        <v>230</v>
      </c>
      <c r="I40" s="28">
        <v>331500</v>
      </c>
      <c r="J40" s="16" t="s">
        <v>41</v>
      </c>
      <c r="K40" s="17" t="s">
        <v>776</v>
      </c>
      <c r="L40" s="26">
        <v>244249</v>
      </c>
    </row>
    <row r="41" spans="1:12" s="27" customFormat="1" ht="84">
      <c r="A41" s="23">
        <v>36</v>
      </c>
      <c r="B41" s="24" t="s">
        <v>777</v>
      </c>
      <c r="C41" s="28">
        <v>497100</v>
      </c>
      <c r="D41" s="28">
        <v>500096.79</v>
      </c>
      <c r="E41" s="16" t="s">
        <v>40</v>
      </c>
      <c r="F41" s="25" t="s">
        <v>230</v>
      </c>
      <c r="G41" s="28">
        <v>496600</v>
      </c>
      <c r="H41" s="25" t="s">
        <v>230</v>
      </c>
      <c r="I41" s="28">
        <v>496600</v>
      </c>
      <c r="J41" s="16" t="s">
        <v>41</v>
      </c>
      <c r="K41" s="17" t="s">
        <v>778</v>
      </c>
      <c r="L41" s="26">
        <v>244251</v>
      </c>
    </row>
    <row r="42" spans="1:12" s="27" customFormat="1" ht="84">
      <c r="A42" s="23">
        <v>37</v>
      </c>
      <c r="B42" s="24" t="s">
        <v>779</v>
      </c>
      <c r="C42" s="28">
        <v>495000</v>
      </c>
      <c r="D42" s="28">
        <v>497100.94</v>
      </c>
      <c r="E42" s="16" t="s">
        <v>40</v>
      </c>
      <c r="F42" s="25" t="s">
        <v>354</v>
      </c>
      <c r="G42" s="28">
        <v>495000</v>
      </c>
      <c r="H42" s="25" t="s">
        <v>354</v>
      </c>
      <c r="I42" s="28">
        <v>495000</v>
      </c>
      <c r="J42" s="16" t="s">
        <v>41</v>
      </c>
      <c r="K42" s="17" t="s">
        <v>781</v>
      </c>
      <c r="L42" s="26">
        <v>244251</v>
      </c>
    </row>
    <row r="43" spans="1:12" s="27" customFormat="1" ht="84">
      <c r="A43" s="23">
        <v>38</v>
      </c>
      <c r="B43" s="24" t="s">
        <v>780</v>
      </c>
      <c r="C43" s="28">
        <v>499000</v>
      </c>
      <c r="D43" s="28">
        <v>509989.24</v>
      </c>
      <c r="E43" s="16" t="s">
        <v>40</v>
      </c>
      <c r="F43" s="25" t="s">
        <v>354</v>
      </c>
      <c r="G43" s="28">
        <v>499000</v>
      </c>
      <c r="H43" s="25" t="s">
        <v>354</v>
      </c>
      <c r="I43" s="28">
        <v>499000</v>
      </c>
      <c r="J43" s="16" t="s">
        <v>41</v>
      </c>
      <c r="K43" s="17" t="s">
        <v>782</v>
      </c>
      <c r="L43" s="26">
        <v>244252</v>
      </c>
    </row>
    <row r="44" spans="1:12" s="27" customFormat="1" ht="84">
      <c r="A44" s="23">
        <v>39</v>
      </c>
      <c r="B44" s="24" t="s">
        <v>783</v>
      </c>
      <c r="C44" s="28">
        <v>420000</v>
      </c>
      <c r="D44" s="28">
        <v>427684.23</v>
      </c>
      <c r="E44" s="16" t="s">
        <v>40</v>
      </c>
      <c r="F44" s="25" t="s">
        <v>772</v>
      </c>
      <c r="G44" s="28">
        <v>419500</v>
      </c>
      <c r="H44" s="25" t="s">
        <v>772</v>
      </c>
      <c r="I44" s="28">
        <v>419500</v>
      </c>
      <c r="J44" s="16" t="s">
        <v>41</v>
      </c>
      <c r="K44" s="17" t="s">
        <v>784</v>
      </c>
      <c r="L44" s="26">
        <v>244252</v>
      </c>
    </row>
    <row r="45" spans="1:12" s="27" customFormat="1" ht="84">
      <c r="A45" s="23">
        <v>40</v>
      </c>
      <c r="B45" s="24" t="s">
        <v>785</v>
      </c>
      <c r="C45" s="28">
        <v>249000</v>
      </c>
      <c r="D45" s="28">
        <v>267870.92</v>
      </c>
      <c r="E45" s="16" t="s">
        <v>40</v>
      </c>
      <c r="F45" s="25" t="s">
        <v>772</v>
      </c>
      <c r="G45" s="28">
        <v>248600</v>
      </c>
      <c r="H45" s="25" t="s">
        <v>772</v>
      </c>
      <c r="I45" s="28">
        <v>248600</v>
      </c>
      <c r="J45" s="16" t="s">
        <v>41</v>
      </c>
      <c r="K45" s="17" t="s">
        <v>502</v>
      </c>
      <c r="L45" s="26">
        <v>244252</v>
      </c>
    </row>
    <row r="46" spans="1:12" s="27" customFormat="1" ht="84">
      <c r="A46" s="23">
        <v>41</v>
      </c>
      <c r="B46" s="24" t="s">
        <v>786</v>
      </c>
      <c r="C46" s="38">
        <v>250000</v>
      </c>
      <c r="D46" s="38">
        <v>271400.99</v>
      </c>
      <c r="E46" s="16" t="s">
        <v>40</v>
      </c>
      <c r="F46" s="25" t="s">
        <v>772</v>
      </c>
      <c r="G46" s="28">
        <v>250000</v>
      </c>
      <c r="H46" s="25" t="s">
        <v>772</v>
      </c>
      <c r="I46" s="28">
        <v>250000</v>
      </c>
      <c r="J46" s="16" t="s">
        <v>41</v>
      </c>
      <c r="K46" s="17" t="s">
        <v>787</v>
      </c>
      <c r="L46" s="26">
        <v>244253</v>
      </c>
    </row>
    <row r="47" spans="1:12" s="27" customFormat="1" ht="84">
      <c r="A47" s="23">
        <v>42</v>
      </c>
      <c r="B47" s="24" t="s">
        <v>788</v>
      </c>
      <c r="C47" s="38">
        <v>499000</v>
      </c>
      <c r="D47" s="38">
        <v>514408.94</v>
      </c>
      <c r="E47" s="16" t="s">
        <v>40</v>
      </c>
      <c r="F47" s="25" t="s">
        <v>789</v>
      </c>
      <c r="G47" s="28">
        <v>498500</v>
      </c>
      <c r="H47" s="25" t="s">
        <v>789</v>
      </c>
      <c r="I47" s="28">
        <v>498500</v>
      </c>
      <c r="J47" s="16" t="s">
        <v>41</v>
      </c>
      <c r="K47" s="17" t="s">
        <v>790</v>
      </c>
      <c r="L47" s="26">
        <v>244253</v>
      </c>
    </row>
    <row r="48" spans="1:12" s="27" customFormat="1" ht="84">
      <c r="A48" s="23">
        <v>43</v>
      </c>
      <c r="B48" s="24" t="s">
        <v>791</v>
      </c>
      <c r="C48" s="46">
        <v>17300</v>
      </c>
      <c r="D48" s="46">
        <v>19011.830000000002</v>
      </c>
      <c r="E48" s="16" t="s">
        <v>40</v>
      </c>
      <c r="F48" s="25" t="s">
        <v>792</v>
      </c>
      <c r="G48" s="28">
        <v>17300</v>
      </c>
      <c r="H48" s="25" t="s">
        <v>792</v>
      </c>
      <c r="I48" s="28">
        <v>17300</v>
      </c>
      <c r="J48" s="16" t="s">
        <v>41</v>
      </c>
      <c r="K48" s="17" t="s">
        <v>793</v>
      </c>
      <c r="L48" s="26">
        <v>244257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ภาพรวม2568</vt:lpstr>
      <vt:lpstr>ตค 2567</vt:lpstr>
      <vt:lpstr>พย 2567</vt:lpstr>
      <vt:lpstr>ธค 2567</vt:lpstr>
      <vt:lpstr>มค 2568</vt:lpstr>
      <vt:lpstr>กพ 2568</vt:lpstr>
      <vt:lpstr>มีค 2568</vt:lpstr>
      <vt:lpstr>เมย 2568</vt:lpstr>
      <vt:lpstr>พค 2568</vt:lpstr>
      <vt:lpstr>มิย 2568</vt:lpstr>
      <vt:lpstr>กค 2568</vt:lpstr>
      <vt:lpstr>สค 2568 </vt:lpstr>
      <vt:lpstr>กย 2568</vt:lpstr>
      <vt:lpstr>'กค 2568'!Print_Titles</vt:lpstr>
      <vt:lpstr>'กพ 2568'!Print_Titles</vt:lpstr>
      <vt:lpstr>'กย 2568'!Print_Titles</vt:lpstr>
      <vt:lpstr>'ตค 2567'!Print_Titles</vt:lpstr>
      <vt:lpstr>'ธค 2567'!Print_Titles</vt:lpstr>
      <vt:lpstr>'พค 2568'!Print_Titles</vt:lpstr>
      <vt:lpstr>'พย 2567'!Print_Titles</vt:lpstr>
      <vt:lpstr>ภาพรวม2568!Print_Titles</vt:lpstr>
      <vt:lpstr>'มค 2568'!Print_Titles</vt:lpstr>
      <vt:lpstr>'มิย 2568'!Print_Titles</vt:lpstr>
      <vt:lpstr>'มีค 2568'!Print_Titles</vt:lpstr>
      <vt:lpstr>'เมย 2568'!Print_Titles</vt:lpstr>
      <vt:lpstr>'สค 2568 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Admin</cp:lastModifiedBy>
  <cp:lastPrinted>2026-06-10T04:48:10Z</cp:lastPrinted>
  <dcterms:created xsi:type="dcterms:W3CDTF">2026-04-29T08:24:24Z</dcterms:created>
  <dcterms:modified xsi:type="dcterms:W3CDTF">2026-06-10T04:48:14Z</dcterms:modified>
</cp:coreProperties>
</file>